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40" activeTab="0"/>
  </bookViews>
  <sheets>
    <sheet name="RIEPILOGO" sheetId="1" r:id="rId1"/>
    <sheet name="PERSONALE" sheetId="2" r:id="rId2"/>
    <sheet name="CONSULENZE" sheetId="3" r:id="rId3"/>
    <sheet name="TRASFERTE" sheetId="4" r:id="rId4"/>
    <sheet name="BENI &amp; SERVIZI" sheetId="5" r:id="rId5"/>
    <sheet name="Misura 5" sheetId="6" r:id="rId6"/>
    <sheet name="Misura 6" sheetId="7" r:id="rId7"/>
    <sheet name="Misura 7" sheetId="8" r:id="rId8"/>
    <sheet name="Misura 8" sheetId="9" r:id="rId9"/>
  </sheets>
  <definedNames>
    <definedName name="_xlnm.Print_Area" localSheetId="4">'BENI &amp; SERVIZI'!$A$2:$M$44</definedName>
    <definedName name="_xlnm.Print_Area" localSheetId="2">'CONSULENZE'!$A$2:$U$39</definedName>
    <definedName name="_xlnm.Print_Area" localSheetId="1">'PERSONALE'!$A$2:$V$29</definedName>
    <definedName name="_xlnm.Print_Area" localSheetId="0">'RIEPILOGO'!$A$2:$F$21</definedName>
    <definedName name="_xlnm.Print_Area" localSheetId="3">'TRASFERTE'!$A$2:$P$39</definedName>
  </definedNames>
  <calcPr fullCalcOnLoad="1"/>
</workbook>
</file>

<file path=xl/comments2.xml><?xml version="1.0" encoding="utf-8"?>
<comments xmlns="http://schemas.openxmlformats.org/spreadsheetml/2006/main">
  <authors>
    <author>Elena Bianchi</author>
  </authors>
  <commentList>
    <comment ref="I6" authorId="0">
      <text>
        <r>
          <rPr>
            <b/>
            <sz val="9"/>
            <rFont val="Tahoma"/>
            <family val="2"/>
          </rPr>
          <t>Elena Bianchi:</t>
        </r>
        <r>
          <rPr>
            <sz val="9"/>
            <rFont val="Tahoma"/>
            <family val="2"/>
          </rPr>
          <t xml:space="preserve">
Inserire l'importo del massimale di riferimento, in relazione alla specifica risorsa umana </t>
        </r>
      </text>
    </comment>
    <comment ref="D5" authorId="0">
      <text>
        <r>
          <rPr>
            <b/>
            <sz val="9"/>
            <rFont val="Tahoma"/>
            <family val="2"/>
          </rPr>
          <t>Elena Bianchi:</t>
        </r>
        <r>
          <rPr>
            <sz val="9"/>
            <rFont val="Tahoma"/>
            <family val="2"/>
          </rPr>
          <t xml:space="preserve">
Inserire la tipologia (esempio: Risorsa umana esterna - fascia B oppure tutor)
</t>
        </r>
      </text>
    </comment>
  </commentList>
</comments>
</file>

<file path=xl/comments3.xml><?xml version="1.0" encoding="utf-8"?>
<comments xmlns="http://schemas.openxmlformats.org/spreadsheetml/2006/main">
  <authors>
    <author>Elena Bianchi</author>
  </authors>
  <commentList>
    <comment ref="K6" authorId="0">
      <text>
        <r>
          <rPr>
            <b/>
            <sz val="9"/>
            <rFont val="Tahoma"/>
            <family val="2"/>
          </rPr>
          <t>Elena Bianchi:</t>
        </r>
        <r>
          <rPr>
            <sz val="9"/>
            <rFont val="Tahoma"/>
            <family val="2"/>
          </rPr>
          <t xml:space="preserve">
Inserire la tipologia (esempio: Risorsa umana esterna - fascia B oppure tutor)
</t>
        </r>
      </text>
    </comment>
    <comment ref="Q5" authorId="0">
      <text>
        <r>
          <rPr>
            <b/>
            <sz val="9"/>
            <rFont val="Tahoma"/>
            <family val="2"/>
          </rPr>
          <t>Elena Bianchi:</t>
        </r>
        <r>
          <rPr>
            <sz val="9"/>
            <rFont val="Tahoma"/>
            <family val="2"/>
          </rPr>
          <t xml:space="preserve">
Inserire l'importo del massimale di riferimento, in relazione alla specifica risorsa umana e alla specifica fascia 
cfr. pag. 91 Linee guida
</t>
        </r>
      </text>
    </comment>
  </commentList>
</comments>
</file>

<file path=xl/sharedStrings.xml><?xml version="1.0" encoding="utf-8"?>
<sst xmlns="http://schemas.openxmlformats.org/spreadsheetml/2006/main" count="196" uniqueCount="96">
  <si>
    <t>RIEPILOGO</t>
  </si>
  <si>
    <t>INCUBATORE:</t>
  </si>
  <si>
    <t>TOTALE</t>
  </si>
  <si>
    <t>Personale interno ed esterno</t>
  </si>
  <si>
    <t>Consulenze</t>
  </si>
  <si>
    <t>Beni &amp; Servizi</t>
  </si>
  <si>
    <t>Trasferte</t>
  </si>
  <si>
    <t>SUBTOTALE</t>
  </si>
  <si>
    <t>Costi indiretti (20%)</t>
  </si>
  <si>
    <t xml:space="preserve">Data </t>
  </si>
  <si>
    <t>Timbro e firma leggibile del legale rappresentante</t>
  </si>
  <si>
    <t>TABELLA I - Elenco spese sostenute relative al personale interno ed esterno</t>
  </si>
  <si>
    <t>Estremi documento di spesa</t>
  </si>
  <si>
    <t>Nome e cognome della risorsa umana</t>
  </si>
  <si>
    <t>Calcolo costo della risorsa</t>
  </si>
  <si>
    <t>Verifica</t>
  </si>
  <si>
    <t>IMPORTO RENDICONTATO</t>
  </si>
  <si>
    <t>IMPORTO QUIETANZATO</t>
  </si>
  <si>
    <t>Contabile di pagamento</t>
  </si>
  <si>
    <t>Data</t>
  </si>
  <si>
    <t>Ore lavorative totali (mensili)</t>
  </si>
  <si>
    <t>Retribuzione oraria</t>
  </si>
  <si>
    <t>Importo massimo rendicontabile</t>
  </si>
  <si>
    <t>Somma ore X  Retribuzione oraria</t>
  </si>
  <si>
    <t>N° ore</t>
  </si>
  <si>
    <t>Importo</t>
  </si>
  <si>
    <t>TABELLA II - Elenco spese sostenute per consulenze</t>
  </si>
  <si>
    <t>Documento giustificativo</t>
  </si>
  <si>
    <t>Importo rendicontabile</t>
  </si>
  <si>
    <t>Tipo</t>
  </si>
  <si>
    <t xml:space="preserve">Numero </t>
  </si>
  <si>
    <t>Totale rendicontato</t>
  </si>
  <si>
    <t>Totale imponibile</t>
  </si>
  <si>
    <t>TABELLA IV - Elenco spese sostenute relative a trasferte</t>
  </si>
  <si>
    <t>Nome e cognome della persona in trasferta</t>
  </si>
  <si>
    <t>Luogo della trasferta</t>
  </si>
  <si>
    <t>Durata (dal/al)</t>
  </si>
  <si>
    <t>Importo totale</t>
  </si>
  <si>
    <t>Quietanza</t>
  </si>
  <si>
    <t>Numero nota spese o rimborso spese</t>
  </si>
  <si>
    <t>Totale spese sostenute relative alle trasferte</t>
  </si>
  <si>
    <t>TABELLA III - Elenco spese sostenute per l'acquisizione di beni e servizi diversi dalle consulenze</t>
  </si>
  <si>
    <t>Tipo documento</t>
  </si>
  <si>
    <t>Numero</t>
  </si>
  <si>
    <t>Denominazione fornitore</t>
  </si>
  <si>
    <t>BUDGET</t>
  </si>
  <si>
    <t>VERIFICA - indicare importi concessi</t>
  </si>
  <si>
    <t>TABELLA II - Elenco spese sostenute per Misura 5</t>
  </si>
  <si>
    <t>…………..</t>
  </si>
  <si>
    <t>Periodo di redicontazione: ………………………….</t>
  </si>
  <si>
    <t>Misura 5</t>
  </si>
  <si>
    <t>Totale</t>
  </si>
  <si>
    <t>PR FSE PLUS 2021/2027 - Periodo 2023-24</t>
  </si>
  <si>
    <t>Misura 6</t>
  </si>
  <si>
    <t>Misura 7</t>
  </si>
  <si>
    <t>Misura 8</t>
  </si>
  <si>
    <t>PR FSE PLUS 2021/2027 - Periodo 2023-24
Periodo di rendicontazione: dal ……….. al ……………...</t>
  </si>
  <si>
    <t>PR FSE PLUS 2021/2027 - Periodo 2023-24
Periodo di rendicontazione: dal ……….. al ………………</t>
  </si>
  <si>
    <t>TABELLA II - Elenco spese sostenute per Misura 6</t>
  </si>
  <si>
    <t>TABELLA II - Elenco spese sostenute per Misura 7</t>
  </si>
  <si>
    <t>TABELLA II - Elenco spese sostenute per Misura 8</t>
  </si>
  <si>
    <t>Evento correlato alla spesa</t>
  </si>
  <si>
    <t xml:space="preserve"> </t>
  </si>
  <si>
    <t>Misura 5
CUP:_______</t>
  </si>
  <si>
    <t>Misura 6
CUP: ______</t>
  </si>
  <si>
    <t>Misura 7
CUP: ________</t>
  </si>
  <si>
    <t>Misura 8
CUP: _______</t>
  </si>
  <si>
    <t xml:space="preserve">PR FSE PLUS 2021/2027 - Periodo 2023-24
Periodo di rendicontazione: dal ……….. al ………………                                                 </t>
  </si>
  <si>
    <t>PR FSE PLUS 2021/2027 - Periodo 2023-24
Periodo di rendicontazione: dal ……….. al ………………          CUP: _______________________</t>
  </si>
  <si>
    <t>PR FSE PLUS 2021/2027 - Periodo 2023-24
Periodo di rendicontazione: dal ……….. al ………………    CUP: _______________</t>
  </si>
  <si>
    <t>PR FSE PLUS 2021/2027 - Periodo 2023-24
Periodo di rendicontazione: dal ……….. al ……………… CUP: _________________</t>
  </si>
  <si>
    <t>Fornitore</t>
  </si>
  <si>
    <t>N° Protocollo IVA</t>
  </si>
  <si>
    <t>p. IVA</t>
  </si>
  <si>
    <t>Codice fiscale</t>
  </si>
  <si>
    <t>Importo IVA</t>
  </si>
  <si>
    <t>Totale documento</t>
  </si>
  <si>
    <t>Data di pagamento</t>
  </si>
  <si>
    <t>Banca</t>
  </si>
  <si>
    <t>Importo rendicontato</t>
  </si>
  <si>
    <r>
      <rPr>
        <b/>
        <sz val="9"/>
        <rFont val="Arial"/>
        <family val="2"/>
      </rPr>
      <t>Modalità di pagamento con estremi pagamento</t>
    </r>
    <r>
      <rPr>
        <b/>
        <sz val="8"/>
        <rFont val="Arial"/>
        <family val="2"/>
      </rPr>
      <t xml:space="preserve"> (ex. N° bonifico)</t>
    </r>
  </si>
  <si>
    <t>Tipologia documento</t>
  </si>
  <si>
    <t>F24 (si/no) - data</t>
  </si>
  <si>
    <t>Massimale PR FSE+ (Linee guida)</t>
  </si>
  <si>
    <t>Risorse umane - rif. Linee guida</t>
  </si>
  <si>
    <t>Risorse umane esterne - rif. Linee guida</t>
  </si>
  <si>
    <r>
      <t xml:space="preserve">Verifica </t>
    </r>
    <r>
      <rPr>
        <b/>
        <sz val="8"/>
        <rFont val="Arial"/>
        <family val="2"/>
      </rPr>
      <t>(rendicontato/tot. documento) - tot. Rendicontato</t>
    </r>
  </si>
  <si>
    <t>Motivazione della trasferta (indicare connessione con attività progettuali)</t>
  </si>
  <si>
    <t>Cedolino nel quale è stata rimborsata la trasferta/data pagamento fatture</t>
  </si>
  <si>
    <r>
      <t xml:space="preserve">Documentazione pubblicitaria </t>
    </r>
    <r>
      <rPr>
        <b/>
        <sz val="8"/>
        <rFont val="Arial"/>
        <family val="2"/>
      </rPr>
      <t>(allegare le locandine su pban)</t>
    </r>
  </si>
  <si>
    <t>Nà protocollo IVA</t>
  </si>
  <si>
    <t>Denominazione fornitore/dipendente</t>
  </si>
  <si>
    <r>
      <t>Il/La Sottoscritto/a                              in qualità di legale rappresentante dell’</t>
    </r>
    <r>
      <rPr>
        <i/>
        <sz val="8"/>
        <rFont val="Tahoma"/>
        <family val="2"/>
      </rPr>
      <t>n</t>
    </r>
    <r>
      <rPr>
        <sz val="8"/>
        <rFont val="Tahoma"/>
        <family val="2"/>
      </rPr>
      <t xml:space="preserve">cubatore   nato a            il       
residente/domiciliato a               in       
consapevole delle sanzioni penali previste in caso di dichiarazioni non veritiere e di falsità negli atti e della conseguente decadenza dei benefici di cui agli artt. 75 e 76 del D.P.R. 445/2000 e s.m.i., 
DICHIARA
che i dati esposti corrispondono alle spese pagate e quietanzate per i mesi da ........... a ............ compresi;
che la spesa rendicontata è documentata da fatture o altri documenti contabili di equivalente valore probatorio acquisiti nella contabilità dell'Incubatore nel rispetto della normativa contabile e fiscale vigente;
che le spese indicate si riferiscono unicamente a costi sostenuti per la realizzazione del progetto concesso, in conformità all'Avviso, e che non sono stati utilizzati per altri progetti.
</t>
    </r>
  </si>
  <si>
    <t xml:space="preserve">Misura 5 </t>
  </si>
  <si>
    <t xml:space="preserve">Misura 6 </t>
  </si>
  <si>
    <t xml:space="preserve">Misura 8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</si>
</sst>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€ &quot;* #,##0.00_-;&quot;-€ &quot;* #,##0.00_-;_-&quot;€ &quot;* \-??_-;_-@_-"/>
    <numFmt numFmtId="171" formatCode="&quot;€ &quot;#,##0.00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4">
    <font>
      <sz val="10"/>
      <name val="Arial"/>
      <family val="2"/>
    </font>
    <font>
      <b/>
      <sz val="10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i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0" fontId="0" fillId="0" borderId="0" applyFill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71" fontId="2" fillId="0" borderId="14" xfId="0" applyNumberFormat="1" applyFont="1" applyBorder="1" applyAlignment="1">
      <alignment horizontal="center" vertical="center" wrapText="1"/>
    </xf>
    <xf numFmtId="171" fontId="2" fillId="0" borderId="15" xfId="0" applyNumberFormat="1" applyFont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171" fontId="2" fillId="33" borderId="14" xfId="0" applyNumberFormat="1" applyFont="1" applyFill="1" applyBorder="1" applyAlignment="1">
      <alignment horizontal="center" vertical="center" wrapText="1"/>
    </xf>
    <xf numFmtId="171" fontId="2" fillId="33" borderId="1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1" fillId="0" borderId="0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3" fontId="1" fillId="0" borderId="16" xfId="0" applyNumberFormat="1" applyFont="1" applyBorder="1" applyAlignment="1" applyProtection="1">
      <alignment vertical="center"/>
      <protection locked="0"/>
    </xf>
    <xf numFmtId="3" fontId="2" fillId="0" borderId="17" xfId="0" applyNumberFormat="1" applyFont="1" applyBorder="1" applyAlignment="1" applyProtection="1">
      <alignment wrapText="1"/>
      <protection locked="0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3" fontId="0" fillId="0" borderId="25" xfId="0" applyNumberFormat="1" applyFill="1" applyBorder="1" applyAlignment="1" applyProtection="1">
      <alignment/>
      <protection/>
    </xf>
    <xf numFmtId="3" fontId="0" fillId="0" borderId="14" xfId="0" applyNumberFormat="1" applyFill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3" fontId="0" fillId="0" borderId="26" xfId="0" applyNumberFormat="1" applyBorder="1" applyAlignment="1" applyProtection="1">
      <alignment/>
      <protection/>
    </xf>
    <xf numFmtId="3" fontId="0" fillId="0" borderId="26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/>
    </xf>
    <xf numFmtId="3" fontId="0" fillId="0" borderId="28" xfId="0" applyNumberFormat="1" applyBorder="1" applyAlignment="1" applyProtection="1">
      <alignment/>
      <protection/>
    </xf>
    <xf numFmtId="3" fontId="0" fillId="0" borderId="29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3" fontId="1" fillId="0" borderId="30" xfId="0" applyNumberFormat="1" applyFont="1" applyBorder="1" applyAlignment="1" applyProtection="1">
      <alignment vertical="center"/>
      <protection locked="0"/>
    </xf>
    <xf numFmtId="3" fontId="1" fillId="0" borderId="17" xfId="0" applyNumberFormat="1" applyFont="1" applyBorder="1" applyAlignment="1" applyProtection="1">
      <alignment vertical="center"/>
      <protection locked="0"/>
    </xf>
    <xf numFmtId="3" fontId="1" fillId="0" borderId="28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22" xfId="0" applyFill="1" applyBorder="1" applyAlignment="1">
      <alignment/>
    </xf>
    <xf numFmtId="0" fontId="0" fillId="0" borderId="14" xfId="0" applyBorder="1" applyAlignment="1">
      <alignment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171" fontId="2" fillId="0" borderId="13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0" fillId="0" borderId="21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3" fontId="0" fillId="0" borderId="44" xfId="0" applyNumberFormat="1" applyBorder="1" applyAlignment="1" applyProtection="1">
      <alignment/>
      <protection locked="0"/>
    </xf>
    <xf numFmtId="3" fontId="0" fillId="0" borderId="45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47">
      <alignment/>
      <protection/>
    </xf>
    <xf numFmtId="3" fontId="2" fillId="0" borderId="14" xfId="47" applyNumberFormat="1" applyFont="1" applyBorder="1" applyAlignment="1">
      <alignment horizontal="center" vertical="center" wrapText="1"/>
      <protection/>
    </xf>
    <xf numFmtId="3" fontId="2" fillId="0" borderId="13" xfId="47" applyNumberFormat="1" applyFont="1" applyBorder="1" applyAlignment="1">
      <alignment horizontal="center" vertical="center" wrapText="1"/>
      <protection/>
    </xf>
    <xf numFmtId="3" fontId="2" fillId="0" borderId="15" xfId="47" applyNumberFormat="1" applyFont="1" applyBorder="1" applyAlignment="1">
      <alignment horizontal="center" vertical="center" wrapText="1"/>
      <protection/>
    </xf>
    <xf numFmtId="3" fontId="2" fillId="0" borderId="46" xfId="0" applyNumberFormat="1" applyFont="1" applyBorder="1" applyAlignment="1">
      <alignment horizontal="center" vertical="center" wrapText="1"/>
    </xf>
    <xf numFmtId="3" fontId="0" fillId="0" borderId="14" xfId="47" applyNumberFormat="1" applyBorder="1" applyProtection="1">
      <alignment/>
      <protection locked="0"/>
    </xf>
    <xf numFmtId="3" fontId="0" fillId="0" borderId="21" xfId="47" applyNumberFormat="1" applyBorder="1" applyProtection="1">
      <alignment/>
      <protection locked="0"/>
    </xf>
    <xf numFmtId="3" fontId="0" fillId="0" borderId="13" xfId="47" applyNumberFormat="1" applyBorder="1" applyProtection="1">
      <alignment/>
      <protection locked="0"/>
    </xf>
    <xf numFmtId="3" fontId="0" fillId="0" borderId="15" xfId="47" applyNumberFormat="1" applyBorder="1" applyProtection="1">
      <alignment/>
      <protection locked="0"/>
    </xf>
    <xf numFmtId="3" fontId="0" fillId="0" borderId="13" xfId="47" applyNumberFormat="1" applyBorder="1" applyAlignment="1" applyProtection="1">
      <alignment wrapText="1"/>
      <protection/>
    </xf>
    <xf numFmtId="4" fontId="0" fillId="0" borderId="15" xfId="47" applyNumberFormat="1" applyBorder="1" applyProtection="1">
      <alignment/>
      <protection locked="0"/>
    </xf>
    <xf numFmtId="4" fontId="0" fillId="0" borderId="13" xfId="47" applyNumberFormat="1" applyBorder="1" applyProtection="1">
      <alignment/>
      <protection locked="0"/>
    </xf>
    <xf numFmtId="0" fontId="0" fillId="0" borderId="29" xfId="47" applyBorder="1" applyAlignment="1">
      <alignment vertical="center"/>
      <protection/>
    </xf>
    <xf numFmtId="0" fontId="0" fillId="0" borderId="26" xfId="47" applyBorder="1" applyAlignment="1">
      <alignment vertical="center"/>
      <protection/>
    </xf>
    <xf numFmtId="0" fontId="0" fillId="0" borderId="27" xfId="47" applyBorder="1" applyAlignment="1">
      <alignment vertical="center"/>
      <protection/>
    </xf>
    <xf numFmtId="0" fontId="0" fillId="0" borderId="29" xfId="47" applyBorder="1" applyAlignment="1" applyProtection="1">
      <alignment vertical="center" wrapText="1"/>
      <protection/>
    </xf>
    <xf numFmtId="3" fontId="0" fillId="0" borderId="27" xfId="47" applyNumberFormat="1" applyBorder="1" applyProtection="1">
      <alignment/>
      <protection/>
    </xf>
    <xf numFmtId="3" fontId="0" fillId="0" borderId="29" xfId="47" applyNumberFormat="1" applyBorder="1" applyProtection="1">
      <alignment/>
      <protection locked="0"/>
    </xf>
    <xf numFmtId="3" fontId="0" fillId="0" borderId="26" xfId="47" applyNumberFormat="1" applyBorder="1" applyProtection="1">
      <alignment/>
      <protection locked="0"/>
    </xf>
    <xf numFmtId="0" fontId="0" fillId="0" borderId="0" xfId="47" applyFill="1" applyBorder="1">
      <alignment/>
      <protection/>
    </xf>
    <xf numFmtId="0" fontId="0" fillId="0" borderId="47" xfId="0" applyBorder="1" applyAlignment="1">
      <alignment/>
    </xf>
    <xf numFmtId="3" fontId="1" fillId="0" borderId="44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48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0" fontId="0" fillId="0" borderId="47" xfId="0" applyBorder="1" applyAlignment="1">
      <alignment horizontal="left"/>
    </xf>
    <xf numFmtId="0" fontId="0" fillId="0" borderId="47" xfId="0" applyBorder="1" applyAlignment="1">
      <alignment horizontal="center"/>
    </xf>
    <xf numFmtId="171" fontId="2" fillId="0" borderId="13" xfId="0" applyNumberFormat="1" applyFont="1" applyBorder="1" applyAlignment="1">
      <alignment horizontal="right" vertical="center" wrapText="1"/>
    </xf>
    <xf numFmtId="171" fontId="0" fillId="0" borderId="44" xfId="0" applyNumberFormat="1" applyBorder="1" applyAlignment="1" applyProtection="1">
      <alignment/>
      <protection locked="0"/>
    </xf>
    <xf numFmtId="171" fontId="0" fillId="0" borderId="45" xfId="0" applyNumberFormat="1" applyBorder="1" applyAlignment="1" applyProtection="1">
      <alignment/>
      <protection locked="0"/>
    </xf>
    <xf numFmtId="171" fontId="0" fillId="0" borderId="27" xfId="0" applyNumberFormat="1" applyBorder="1" applyAlignment="1" applyProtection="1">
      <alignment/>
      <protection locked="0"/>
    </xf>
    <xf numFmtId="171" fontId="0" fillId="0" borderId="29" xfId="0" applyNumberFormat="1" applyBorder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/>
    </xf>
    <xf numFmtId="0" fontId="0" fillId="0" borderId="49" xfId="0" applyBorder="1" applyAlignment="1">
      <alignment/>
    </xf>
    <xf numFmtId="3" fontId="2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Fill="1" applyBorder="1" applyAlignment="1">
      <alignment/>
    </xf>
    <xf numFmtId="3" fontId="0" fillId="34" borderId="29" xfId="0" applyNumberFormat="1" applyFill="1" applyBorder="1" applyAlignment="1" applyProtection="1">
      <alignment/>
      <protection locked="0"/>
    </xf>
    <xf numFmtId="0" fontId="2" fillId="0" borderId="50" xfId="0" applyFont="1" applyFill="1" applyBorder="1" applyAlignment="1">
      <alignment/>
    </xf>
    <xf numFmtId="3" fontId="2" fillId="0" borderId="49" xfId="0" applyNumberFormat="1" applyFont="1" applyBorder="1" applyAlignment="1" applyProtection="1">
      <alignment wrapText="1"/>
      <protection locked="0"/>
    </xf>
    <xf numFmtId="3" fontId="0" fillId="0" borderId="49" xfId="0" applyNumberFormat="1" applyBorder="1" applyAlignment="1" applyProtection="1">
      <alignment/>
      <protection locked="0"/>
    </xf>
    <xf numFmtId="3" fontId="0" fillId="0" borderId="49" xfId="0" applyNumberFormat="1" applyBorder="1" applyAlignment="1" applyProtection="1">
      <alignment/>
      <protection locked="0"/>
    </xf>
    <xf numFmtId="3" fontId="2" fillId="0" borderId="0" xfId="47" applyNumberFormat="1" applyFont="1" applyBorder="1" applyAlignment="1">
      <alignment vertical="center" wrapText="1"/>
      <protection/>
    </xf>
    <xf numFmtId="3" fontId="2" fillId="0" borderId="0" xfId="47" applyNumberFormat="1" applyFont="1" applyBorder="1" applyAlignment="1">
      <alignment horizontal="center" vertical="center" wrapText="1"/>
      <protection/>
    </xf>
    <xf numFmtId="0" fontId="3" fillId="0" borderId="49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4" fontId="0" fillId="0" borderId="49" xfId="0" applyNumberFormat="1" applyBorder="1" applyAlignment="1" applyProtection="1">
      <alignment/>
      <protection locked="0"/>
    </xf>
    <xf numFmtId="0" fontId="2" fillId="0" borderId="51" xfId="0" applyFont="1" applyBorder="1" applyAlignment="1">
      <alignment horizontal="center" wrapText="1"/>
    </xf>
    <xf numFmtId="171" fontId="0" fillId="0" borderId="21" xfId="0" applyNumberFormat="1" applyBorder="1" applyAlignment="1" applyProtection="1">
      <alignment/>
      <protection locked="0"/>
    </xf>
    <xf numFmtId="3" fontId="2" fillId="0" borderId="20" xfId="47" applyNumberFormat="1" applyFont="1" applyBorder="1" applyAlignment="1">
      <alignment horizontal="center" vertical="center" wrapText="1"/>
      <protection/>
    </xf>
    <xf numFmtId="3" fontId="0" fillId="0" borderId="20" xfId="47" applyNumberFormat="1" applyBorder="1" applyProtection="1">
      <alignment/>
      <protection locked="0"/>
    </xf>
    <xf numFmtId="3" fontId="2" fillId="0" borderId="49" xfId="47" applyNumberFormat="1" applyFont="1" applyBorder="1" applyAlignment="1">
      <alignment vertical="center" wrapText="1"/>
      <protection/>
    </xf>
    <xf numFmtId="0" fontId="0" fillId="0" borderId="49" xfId="47" applyBorder="1" applyAlignment="1">
      <alignment vertical="center" wrapText="1"/>
      <protection/>
    </xf>
    <xf numFmtId="0" fontId="0" fillId="0" borderId="49" xfId="47" applyBorder="1" applyAlignment="1">
      <alignment horizontal="center" vertical="center" wrapText="1"/>
      <protection/>
    </xf>
    <xf numFmtId="3" fontId="1" fillId="0" borderId="28" xfId="0" applyNumberFormat="1" applyFont="1" applyBorder="1" applyAlignment="1" applyProtection="1">
      <alignment horizontal="left" vertical="center"/>
      <protection locked="0"/>
    </xf>
    <xf numFmtId="3" fontId="1" fillId="0" borderId="5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42" xfId="0" applyNumberFormat="1" applyBorder="1" applyAlignment="1" applyProtection="1">
      <alignment/>
      <protection locked="0"/>
    </xf>
    <xf numFmtId="0" fontId="3" fillId="0" borderId="14" xfId="0" applyFont="1" applyBorder="1" applyAlignment="1">
      <alignment wrapText="1"/>
    </xf>
    <xf numFmtId="3" fontId="1" fillId="0" borderId="52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1" fillId="0" borderId="53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3" fontId="0" fillId="0" borderId="55" xfId="0" applyNumberFormat="1" applyBorder="1" applyAlignment="1" applyProtection="1">
      <alignment/>
      <protection locked="0"/>
    </xf>
    <xf numFmtId="3" fontId="2" fillId="0" borderId="40" xfId="0" applyNumberFormat="1" applyFont="1" applyBorder="1" applyAlignment="1">
      <alignment vertical="center" wrapText="1"/>
    </xf>
    <xf numFmtId="3" fontId="2" fillId="0" borderId="37" xfId="0" applyNumberFormat="1" applyFont="1" applyBorder="1" applyAlignment="1">
      <alignment vertical="center" wrapText="1"/>
    </xf>
    <xf numFmtId="3" fontId="0" fillId="0" borderId="20" xfId="0" applyNumberFormat="1" applyBorder="1" applyAlignment="1" applyProtection="1">
      <alignment/>
      <protection/>
    </xf>
    <xf numFmtId="3" fontId="2" fillId="0" borderId="49" xfId="0" applyNumberFormat="1" applyFont="1" applyFill="1" applyBorder="1" applyAlignment="1">
      <alignment horizontal="center" vertical="center" wrapText="1"/>
    </xf>
    <xf numFmtId="3" fontId="0" fillId="0" borderId="49" xfId="0" applyNumberFormat="1" applyFill="1" applyBorder="1" applyAlignment="1" applyProtection="1">
      <alignment/>
      <protection/>
    </xf>
    <xf numFmtId="3" fontId="2" fillId="0" borderId="56" xfId="0" applyNumberFormat="1" applyFont="1" applyFill="1" applyBorder="1" applyAlignment="1">
      <alignment horizontal="center" vertical="center" wrapText="1"/>
    </xf>
    <xf numFmtId="3" fontId="0" fillId="0" borderId="55" xfId="0" applyNumberFormat="1" applyFill="1" applyBorder="1" applyAlignment="1" applyProtection="1">
      <alignment/>
      <protection/>
    </xf>
    <xf numFmtId="0" fontId="0" fillId="0" borderId="20" xfId="0" applyBorder="1" applyAlignment="1">
      <alignment vertical="center"/>
    </xf>
    <xf numFmtId="0" fontId="3" fillId="0" borderId="48" xfId="0" applyFont="1" applyBorder="1" applyAlignment="1">
      <alignment horizontal="center" vertical="center" wrapText="1"/>
    </xf>
    <xf numFmtId="171" fontId="2" fillId="0" borderId="34" xfId="0" applyNumberFormat="1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horizontal="center" vertical="center" wrapText="1"/>
    </xf>
    <xf numFmtId="171" fontId="2" fillId="0" borderId="58" xfId="0" applyNumberFormat="1" applyFont="1" applyBorder="1" applyAlignment="1">
      <alignment horizontal="center" vertical="center" wrapText="1"/>
    </xf>
    <xf numFmtId="171" fontId="2" fillId="0" borderId="57" xfId="0" applyNumberFormat="1" applyFont="1" applyBorder="1" applyAlignment="1">
      <alignment horizontal="center" vertical="center" wrapText="1"/>
    </xf>
    <xf numFmtId="171" fontId="2" fillId="0" borderId="56" xfId="0" applyNumberFormat="1" applyFont="1" applyBorder="1" applyAlignment="1">
      <alignment horizontal="center" vertical="center" wrapText="1"/>
    </xf>
    <xf numFmtId="171" fontId="2" fillId="0" borderId="20" xfId="0" applyNumberFormat="1" applyFont="1" applyBorder="1" applyAlignment="1">
      <alignment horizontal="center" vertical="center" wrapText="1"/>
    </xf>
    <xf numFmtId="3" fontId="0" fillId="34" borderId="37" xfId="0" applyNumberFormat="1" applyFill="1" applyBorder="1" applyAlignment="1" applyProtection="1">
      <alignment/>
      <protection locked="0"/>
    </xf>
    <xf numFmtId="171" fontId="0" fillId="0" borderId="39" xfId="0" applyNumberFormat="1" applyBorder="1" applyAlignment="1" applyProtection="1">
      <alignment/>
      <protection locked="0"/>
    </xf>
    <xf numFmtId="3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1" fillId="0" borderId="48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 applyProtection="1">
      <alignment wrapText="1"/>
      <protection locked="0"/>
    </xf>
    <xf numFmtId="3" fontId="2" fillId="0" borderId="0" xfId="0" applyNumberFormat="1" applyFont="1" applyBorder="1" applyAlignment="1" applyProtection="1">
      <alignment wrapText="1"/>
      <protection locked="0"/>
    </xf>
    <xf numFmtId="0" fontId="4" fillId="0" borderId="0" xfId="0" applyFont="1" applyFill="1" applyBorder="1" applyAlignment="1">
      <alignment/>
    </xf>
    <xf numFmtId="0" fontId="2" fillId="0" borderId="5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61" xfId="0" applyNumberFormat="1" applyFont="1" applyBorder="1" applyAlignment="1">
      <alignment horizontal="center" vertical="center" wrapText="1"/>
    </xf>
    <xf numFmtId="3" fontId="2" fillId="0" borderId="6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vertical="center"/>
    </xf>
    <xf numFmtId="3" fontId="1" fillId="0" borderId="44" xfId="0" applyNumberFormat="1" applyFont="1" applyBorder="1" applyAlignment="1" applyProtection="1">
      <alignment horizontal="left" vertical="center"/>
      <protection locked="0"/>
    </xf>
    <xf numFmtId="3" fontId="1" fillId="0" borderId="63" xfId="0" applyNumberFormat="1" applyFont="1" applyBorder="1" applyAlignment="1" applyProtection="1">
      <alignment horizontal="left" vertical="center"/>
      <protection locked="0"/>
    </xf>
    <xf numFmtId="3" fontId="2" fillId="0" borderId="64" xfId="0" applyNumberFormat="1" applyFont="1" applyBorder="1" applyAlignment="1">
      <alignment horizontal="center" vertical="center" wrapText="1"/>
    </xf>
    <xf numFmtId="3" fontId="2" fillId="0" borderId="65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66" xfId="0" applyNumberFormat="1" applyFont="1" applyBorder="1" applyAlignment="1">
      <alignment horizontal="left" vertical="center" wrapText="1"/>
    </xf>
    <xf numFmtId="3" fontId="1" fillId="0" borderId="64" xfId="0" applyNumberFormat="1" applyFont="1" applyBorder="1" applyAlignment="1">
      <alignment horizontal="left" vertical="center" wrapText="1"/>
    </xf>
    <xf numFmtId="3" fontId="1" fillId="0" borderId="67" xfId="0" applyNumberFormat="1" applyFont="1" applyBorder="1" applyAlignment="1">
      <alignment horizontal="left" vertical="center" wrapText="1"/>
    </xf>
    <xf numFmtId="3" fontId="1" fillId="0" borderId="68" xfId="0" applyNumberFormat="1" applyFont="1" applyBorder="1" applyAlignment="1">
      <alignment horizontal="left" vertical="center"/>
    </xf>
    <xf numFmtId="3" fontId="1" fillId="0" borderId="54" xfId="0" applyNumberFormat="1" applyFont="1" applyBorder="1" applyAlignment="1">
      <alignment horizontal="left" vertical="center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171" fontId="2" fillId="0" borderId="58" xfId="0" applyNumberFormat="1" applyFont="1" applyBorder="1" applyAlignment="1">
      <alignment horizontal="center" vertical="center" wrapText="1"/>
    </xf>
    <xf numFmtId="171" fontId="2" fillId="0" borderId="57" xfId="0" applyNumberFormat="1" applyFont="1" applyBorder="1" applyAlignment="1">
      <alignment horizontal="center" vertical="center" wrapText="1"/>
    </xf>
    <xf numFmtId="3" fontId="2" fillId="0" borderId="69" xfId="0" applyNumberFormat="1" applyFont="1" applyBorder="1" applyAlignment="1">
      <alignment horizontal="center" vertical="center" wrapText="1"/>
    </xf>
    <xf numFmtId="3" fontId="2" fillId="0" borderId="70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71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3" fontId="2" fillId="0" borderId="72" xfId="0" applyNumberFormat="1" applyFont="1" applyBorder="1" applyAlignment="1">
      <alignment horizontal="center" vertical="center" wrapText="1"/>
    </xf>
    <xf numFmtId="3" fontId="2" fillId="0" borderId="73" xfId="0" applyNumberFormat="1" applyFont="1" applyBorder="1" applyAlignment="1">
      <alignment horizontal="center" vertical="center" wrapText="1"/>
    </xf>
    <xf numFmtId="3" fontId="1" fillId="0" borderId="74" xfId="0" applyNumberFormat="1" applyFont="1" applyBorder="1" applyAlignment="1" applyProtection="1">
      <alignment horizontal="right" vertical="center"/>
      <protection locked="0"/>
    </xf>
    <xf numFmtId="3" fontId="1" fillId="0" borderId="52" xfId="0" applyNumberFormat="1" applyFont="1" applyBorder="1" applyAlignment="1">
      <alignment horizontal="left" vertical="center"/>
    </xf>
    <xf numFmtId="3" fontId="1" fillId="0" borderId="19" xfId="0" applyNumberFormat="1" applyFont="1" applyBorder="1" applyAlignment="1">
      <alignment horizontal="left" vertical="center"/>
    </xf>
    <xf numFmtId="3" fontId="1" fillId="0" borderId="54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0" xfId="47" applyFont="1" applyFill="1" applyBorder="1" applyAlignment="1">
      <alignment/>
      <protection/>
    </xf>
    <xf numFmtId="3" fontId="1" fillId="0" borderId="75" xfId="47" applyNumberFormat="1" applyFont="1" applyBorder="1" applyAlignment="1" applyProtection="1">
      <alignment horizontal="right" vertical="center"/>
      <protection locked="0"/>
    </xf>
    <xf numFmtId="3" fontId="1" fillId="0" borderId="74" xfId="47" applyNumberFormat="1" applyFont="1" applyBorder="1" applyAlignment="1" applyProtection="1">
      <alignment horizontal="right" vertical="center"/>
      <protection locked="0"/>
    </xf>
    <xf numFmtId="3" fontId="1" fillId="0" borderId="29" xfId="47" applyNumberFormat="1" applyFont="1" applyBorder="1" applyAlignment="1" applyProtection="1">
      <alignment horizontal="left" vertical="center"/>
      <protection locked="0"/>
    </xf>
    <xf numFmtId="3" fontId="1" fillId="0" borderId="27" xfId="47" applyNumberFormat="1" applyFont="1" applyBorder="1" applyAlignment="1" applyProtection="1">
      <alignment horizontal="left" vertical="center"/>
      <protection locked="0"/>
    </xf>
    <xf numFmtId="3" fontId="2" fillId="0" borderId="11" xfId="47" applyNumberFormat="1" applyFont="1" applyBorder="1" applyAlignment="1" applyProtection="1">
      <alignment wrapText="1"/>
      <protection locked="0"/>
    </xf>
    <xf numFmtId="3" fontId="4" fillId="0" borderId="11" xfId="47" applyNumberFormat="1" applyFont="1" applyBorder="1" applyAlignment="1" applyProtection="1">
      <alignment wrapText="1"/>
      <protection locked="0"/>
    </xf>
    <xf numFmtId="0" fontId="4" fillId="0" borderId="11" xfId="47" applyFont="1" applyFill="1" applyBorder="1" applyAlignment="1">
      <alignment/>
      <protection/>
    </xf>
    <xf numFmtId="3" fontId="1" fillId="0" borderId="66" xfId="47" applyNumberFormat="1" applyFont="1" applyBorder="1" applyAlignment="1">
      <alignment horizontal="left" vertical="center"/>
      <protection/>
    </xf>
    <xf numFmtId="3" fontId="2" fillId="0" borderId="40" xfId="47" applyNumberFormat="1" applyFont="1" applyBorder="1" applyAlignment="1">
      <alignment horizontal="center" vertical="center" wrapText="1"/>
      <protection/>
    </xf>
    <xf numFmtId="3" fontId="2" fillId="0" borderId="42" xfId="47" applyNumberFormat="1" applyFont="1" applyBorder="1" applyAlignment="1">
      <alignment horizontal="center" vertical="center" wrapText="1"/>
      <protection/>
    </xf>
    <xf numFmtId="3" fontId="2" fillId="0" borderId="37" xfId="47" applyNumberFormat="1" applyFont="1" applyBorder="1" applyAlignment="1">
      <alignment horizontal="center" vertical="center" wrapText="1"/>
      <protection/>
    </xf>
    <xf numFmtId="3" fontId="2" fillId="0" borderId="38" xfId="47" applyNumberFormat="1" applyFont="1" applyFill="1" applyBorder="1" applyAlignment="1">
      <alignment horizontal="center" vertical="center" wrapText="1"/>
      <protection/>
    </xf>
    <xf numFmtId="3" fontId="2" fillId="0" borderId="22" xfId="47" applyNumberFormat="1" applyFont="1" applyFill="1" applyBorder="1" applyAlignment="1">
      <alignment horizontal="center" vertical="center" wrapText="1"/>
      <protection/>
    </xf>
    <xf numFmtId="3" fontId="2" fillId="0" borderId="39" xfId="47" applyNumberFormat="1" applyFont="1" applyFill="1" applyBorder="1" applyAlignment="1">
      <alignment horizontal="center" vertical="center" wrapText="1"/>
      <protection/>
    </xf>
    <xf numFmtId="3" fontId="2" fillId="0" borderId="37" xfId="47" applyNumberFormat="1" applyFont="1" applyFill="1" applyBorder="1" applyAlignment="1">
      <alignment horizontal="center" vertical="center" wrapText="1"/>
      <protection/>
    </xf>
    <xf numFmtId="3" fontId="2" fillId="0" borderId="35" xfId="47" applyNumberFormat="1" applyFont="1" applyFill="1" applyBorder="1" applyAlignment="1">
      <alignment horizontal="center" vertical="center" wrapText="1"/>
      <protection/>
    </xf>
    <xf numFmtId="3" fontId="2" fillId="0" borderId="56" xfId="47" applyNumberFormat="1" applyFont="1" applyFill="1" applyBorder="1" applyAlignment="1">
      <alignment horizontal="center" vertical="center" wrapText="1"/>
      <protection/>
    </xf>
    <xf numFmtId="3" fontId="2" fillId="0" borderId="41" xfId="47" applyNumberFormat="1" applyFont="1" applyBorder="1" applyAlignment="1">
      <alignment horizontal="center" vertical="center" wrapText="1"/>
      <protection/>
    </xf>
    <xf numFmtId="3" fontId="2" fillId="0" borderId="46" xfId="47" applyNumberFormat="1" applyFont="1" applyBorder="1" applyAlignment="1">
      <alignment horizontal="center" vertical="center" wrapText="1"/>
      <protection/>
    </xf>
    <xf numFmtId="3" fontId="2" fillId="0" borderId="75" xfId="47" applyNumberFormat="1" applyFont="1" applyBorder="1" applyAlignment="1">
      <alignment horizontal="center" vertical="center" wrapText="1"/>
      <protection/>
    </xf>
    <xf numFmtId="3" fontId="2" fillId="0" borderId="43" xfId="47" applyNumberFormat="1" applyFont="1" applyBorder="1" applyAlignment="1">
      <alignment horizontal="center" vertical="center" wrapText="1"/>
      <protection/>
    </xf>
    <xf numFmtId="3" fontId="2" fillId="0" borderId="76" xfId="47" applyNumberFormat="1" applyFont="1" applyBorder="1" applyAlignment="1">
      <alignment horizontal="center" vertical="center" wrapText="1"/>
      <protection/>
    </xf>
    <xf numFmtId="3" fontId="2" fillId="0" borderId="47" xfId="0" applyNumberFormat="1" applyFont="1" applyBorder="1" applyAlignment="1" applyProtection="1">
      <alignment horizontal="left" wrapText="1"/>
      <protection locked="0"/>
    </xf>
    <xf numFmtId="0" fontId="3" fillId="0" borderId="49" xfId="0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left" vertical="center" wrapText="1"/>
    </xf>
    <xf numFmtId="3" fontId="1" fillId="0" borderId="25" xfId="0" applyNumberFormat="1" applyFont="1" applyBorder="1" applyAlignment="1">
      <alignment horizontal="left" vertical="center" wrapText="1"/>
    </xf>
    <xf numFmtId="3" fontId="1" fillId="0" borderId="76" xfId="0" applyNumberFormat="1" applyFont="1" applyBorder="1" applyAlignment="1">
      <alignment horizontal="left" vertical="center" wrapText="1"/>
    </xf>
    <xf numFmtId="3" fontId="1" fillId="0" borderId="77" xfId="0" applyNumberFormat="1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left" vertical="center" wrapText="1"/>
    </xf>
    <xf numFmtId="3" fontId="1" fillId="0" borderId="59" xfId="0" applyNumberFormat="1" applyFont="1" applyBorder="1" applyAlignment="1">
      <alignment horizontal="left" vertical="center"/>
    </xf>
    <xf numFmtId="3" fontId="1" fillId="0" borderId="60" xfId="0" applyNumberFormat="1" applyFont="1" applyBorder="1" applyAlignment="1">
      <alignment horizontal="left" vertical="center"/>
    </xf>
    <xf numFmtId="3" fontId="1" fillId="0" borderId="78" xfId="0" applyNumberFormat="1" applyFont="1" applyBorder="1" applyAlignment="1">
      <alignment horizontal="left" vertical="center"/>
    </xf>
    <xf numFmtId="3" fontId="1" fillId="0" borderId="79" xfId="0" applyNumberFormat="1" applyFont="1" applyBorder="1" applyAlignment="1">
      <alignment horizontal="left" vertical="center"/>
    </xf>
    <xf numFmtId="3" fontId="1" fillId="0" borderId="80" xfId="0" applyNumberFormat="1" applyFont="1" applyBorder="1" applyAlignment="1">
      <alignment horizontal="left" vertical="center"/>
    </xf>
    <xf numFmtId="3" fontId="1" fillId="0" borderId="81" xfId="0" applyNumberFormat="1" applyFont="1" applyBorder="1" applyAlignment="1">
      <alignment horizontal="left" vertical="center"/>
    </xf>
    <xf numFmtId="3" fontId="1" fillId="0" borderId="82" xfId="0" applyNumberFormat="1" applyFont="1" applyBorder="1" applyAlignment="1">
      <alignment horizontal="left" vertical="center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 applyProtection="1">
      <alignment horizontal="right" vertical="center"/>
      <protection locked="0"/>
    </xf>
    <xf numFmtId="3" fontId="1" fillId="0" borderId="83" xfId="0" applyNumberFormat="1" applyFont="1" applyBorder="1" applyAlignment="1">
      <alignment horizontal="left" vertical="center" wrapText="1"/>
    </xf>
    <xf numFmtId="3" fontId="1" fillId="0" borderId="83" xfId="0" applyNumberFormat="1" applyFont="1" applyBorder="1" applyAlignment="1">
      <alignment horizontal="left" vertical="center"/>
    </xf>
    <xf numFmtId="3" fontId="1" fillId="0" borderId="84" xfId="0" applyNumberFormat="1" applyFont="1" applyBorder="1" applyAlignment="1">
      <alignment horizontal="left" vertical="center"/>
    </xf>
    <xf numFmtId="3" fontId="25" fillId="0" borderId="85" xfId="0" applyNumberFormat="1" applyFont="1" applyBorder="1" applyAlignment="1">
      <alignment horizontal="left" vertical="center" wrapText="1"/>
    </xf>
    <xf numFmtId="3" fontId="25" fillId="0" borderId="55" xfId="0" applyNumberFormat="1" applyFont="1" applyBorder="1" applyAlignment="1">
      <alignment horizontal="left" vertical="center"/>
    </xf>
    <xf numFmtId="3" fontId="25" fillId="0" borderId="86" xfId="0" applyNumberFormat="1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4</xdr:col>
      <xdr:colOff>1085850</xdr:colOff>
      <xdr:row>0</xdr:row>
      <xdr:rowOff>657225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6579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628650</xdr:colOff>
      <xdr:row>1</xdr:row>
      <xdr:rowOff>161925</xdr:rowOff>
    </xdr:to>
    <xdr:pic>
      <xdr:nvPicPr>
        <xdr:cNvPr id="1" name="Immagin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05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0</xdr:row>
      <xdr:rowOff>371475</xdr:rowOff>
    </xdr:to>
    <xdr:pic>
      <xdr:nvPicPr>
        <xdr:cNvPr id="1" name="Immagin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05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1095375</xdr:colOff>
      <xdr:row>0</xdr:row>
      <xdr:rowOff>371475</xdr:rowOff>
    </xdr:to>
    <xdr:pic>
      <xdr:nvPicPr>
        <xdr:cNvPr id="1" name="Immagin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05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0</xdr:row>
      <xdr:rowOff>371475</xdr:rowOff>
    </xdr:to>
    <xdr:pic>
      <xdr:nvPicPr>
        <xdr:cNvPr id="1" name="Immagin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05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0</xdr:row>
      <xdr:rowOff>371475</xdr:rowOff>
    </xdr:to>
    <xdr:pic>
      <xdr:nvPicPr>
        <xdr:cNvPr id="1" name="Immagin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05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1</xdr:row>
      <xdr:rowOff>38100</xdr:rowOff>
    </xdr:to>
    <xdr:pic>
      <xdr:nvPicPr>
        <xdr:cNvPr id="1" name="Immagin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05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1</xdr:row>
      <xdr:rowOff>38100</xdr:rowOff>
    </xdr:to>
    <xdr:pic>
      <xdr:nvPicPr>
        <xdr:cNvPr id="1" name="Immagin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05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1</xdr:row>
      <xdr:rowOff>38100</xdr:rowOff>
    </xdr:to>
    <xdr:pic>
      <xdr:nvPicPr>
        <xdr:cNvPr id="1" name="Immagin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05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20.57421875" style="0" customWidth="1"/>
    <col min="2" max="6" width="21.00390625" style="0" customWidth="1"/>
    <col min="7" max="8" width="13.57421875" style="0" customWidth="1"/>
    <col min="9" max="9" width="15.8515625" style="0" customWidth="1"/>
    <col min="10" max="10" width="12.7109375" style="0" customWidth="1"/>
  </cols>
  <sheetData>
    <row r="1" ht="52.5" customHeight="1" thickBot="1"/>
    <row r="2" spans="1:11" ht="30" customHeight="1">
      <c r="A2" s="179" t="s">
        <v>52</v>
      </c>
      <c r="B2" s="179"/>
      <c r="C2" s="179"/>
      <c r="D2" s="179"/>
      <c r="E2" s="179"/>
      <c r="F2" s="1" t="s">
        <v>0</v>
      </c>
      <c r="G2" s="2"/>
      <c r="H2" s="2"/>
      <c r="I2" s="2"/>
      <c r="J2" s="3"/>
      <c r="K2" s="3"/>
    </row>
    <row r="3" spans="1:11" ht="25.5" customHeight="1">
      <c r="A3" s="4" t="s">
        <v>1</v>
      </c>
      <c r="B3" s="5" t="s">
        <v>48</v>
      </c>
      <c r="C3" s="3"/>
      <c r="D3" s="3"/>
      <c r="E3" s="5"/>
      <c r="F3" s="6"/>
      <c r="G3" s="5"/>
      <c r="H3" s="5"/>
      <c r="I3" s="5"/>
      <c r="J3" s="5"/>
      <c r="K3" s="3"/>
    </row>
    <row r="4" spans="1:11" ht="19.5" customHeight="1">
      <c r="A4" s="4" t="s">
        <v>49</v>
      </c>
      <c r="B4" s="5"/>
      <c r="C4" s="3"/>
      <c r="D4" s="2"/>
      <c r="E4" s="2"/>
      <c r="F4" s="7"/>
      <c r="G4" s="8"/>
      <c r="H4" s="8"/>
      <c r="I4" s="9"/>
      <c r="J4" s="3"/>
      <c r="K4" s="3"/>
    </row>
    <row r="5" spans="1:11" ht="111" customHeight="1">
      <c r="A5" s="272" t="s">
        <v>92</v>
      </c>
      <c r="B5" s="273"/>
      <c r="C5" s="273"/>
      <c r="D5" s="273"/>
      <c r="E5" s="273"/>
      <c r="F5" s="274"/>
      <c r="G5" s="8"/>
      <c r="H5" s="8"/>
      <c r="I5" s="9"/>
      <c r="J5" s="3"/>
      <c r="K5" s="3"/>
    </row>
    <row r="6" spans="1:11" s="13" customFormat="1" ht="24.75" customHeight="1">
      <c r="A6" s="10"/>
      <c r="B6" s="11" t="s">
        <v>93</v>
      </c>
      <c r="C6" s="11" t="s">
        <v>94</v>
      </c>
      <c r="D6" s="11" t="s">
        <v>54</v>
      </c>
      <c r="E6" s="11" t="s">
        <v>95</v>
      </c>
      <c r="F6" s="12" t="s">
        <v>2</v>
      </c>
      <c r="G6" s="2"/>
      <c r="H6" s="2"/>
      <c r="I6" s="2"/>
      <c r="J6" s="2"/>
      <c r="K6" s="2"/>
    </row>
    <row r="7" spans="1:11" s="13" customFormat="1" ht="39" customHeight="1">
      <c r="A7" s="10" t="s">
        <v>3</v>
      </c>
      <c r="B7" s="14">
        <f>SUM(PERSONALE!L7:L28)</f>
        <v>0</v>
      </c>
      <c r="C7" s="14">
        <f>SUM(PERSONALE!N7:N28)</f>
        <v>0</v>
      </c>
      <c r="D7" s="14">
        <f>SUM(PERSONALE!P7:P28)</f>
        <v>0</v>
      </c>
      <c r="E7" s="14">
        <f>SUM(PERSONALE!R7:R28)</f>
        <v>0</v>
      </c>
      <c r="F7" s="15">
        <f>SUM(B7:E7)</f>
        <v>0</v>
      </c>
      <c r="G7" s="2"/>
      <c r="H7" s="2"/>
      <c r="I7" s="2"/>
      <c r="J7" s="2"/>
      <c r="K7" s="2"/>
    </row>
    <row r="8" spans="1:11" s="13" customFormat="1" ht="39" customHeight="1">
      <c r="A8" s="10" t="s">
        <v>4</v>
      </c>
      <c r="B8" s="14">
        <f>CONSULENZE!L38</f>
        <v>0</v>
      </c>
      <c r="C8" s="14">
        <f>CONSULENZE!M38</f>
        <v>0</v>
      </c>
      <c r="D8" s="14">
        <f>CONSULENZE!N38</f>
        <v>0</v>
      </c>
      <c r="E8" s="14">
        <f>CONSULENZE!O38</f>
        <v>0</v>
      </c>
      <c r="F8" s="15">
        <f>SUM(B8:E8)</f>
        <v>0</v>
      </c>
      <c r="G8" s="2"/>
      <c r="H8" s="2"/>
      <c r="I8" s="2"/>
      <c r="J8" s="2"/>
      <c r="K8" s="2"/>
    </row>
    <row r="9" spans="1:11" s="13" customFormat="1" ht="39" customHeight="1">
      <c r="A9" s="10" t="s">
        <v>5</v>
      </c>
      <c r="B9" s="14">
        <f>'BENI &amp; SERVIZI'!E43</f>
        <v>0</v>
      </c>
      <c r="C9" s="14">
        <f>'BENI &amp; SERVIZI'!F43</f>
        <v>0</v>
      </c>
      <c r="D9" s="14">
        <f>'BENI &amp; SERVIZI'!G43</f>
        <v>0</v>
      </c>
      <c r="E9" s="14">
        <f>'BENI &amp; SERVIZI'!H43</f>
        <v>0</v>
      </c>
      <c r="F9" s="15">
        <f>SUM(B9:E9)</f>
        <v>0</v>
      </c>
      <c r="G9" s="2"/>
      <c r="H9" s="2"/>
      <c r="I9" s="2"/>
      <c r="J9" s="2"/>
      <c r="K9" s="2"/>
    </row>
    <row r="10" spans="1:11" s="13" customFormat="1" ht="39" customHeight="1">
      <c r="A10" s="10" t="s">
        <v>6</v>
      </c>
      <c r="B10" s="14">
        <f>TRASFERTE!I38</f>
        <v>0</v>
      </c>
      <c r="C10" s="14">
        <f>TRASFERTE!J38</f>
        <v>0</v>
      </c>
      <c r="D10" s="14">
        <f>TRASFERTE!K38</f>
        <v>0</v>
      </c>
      <c r="E10" s="14">
        <f>TRASFERTE!L38</f>
        <v>0</v>
      </c>
      <c r="F10" s="15">
        <f>TRASFERTE!M38</f>
        <v>0</v>
      </c>
      <c r="G10" s="2"/>
      <c r="H10" s="2"/>
      <c r="I10" s="2"/>
      <c r="J10" s="2"/>
      <c r="K10" s="2"/>
    </row>
    <row r="11" spans="1:11" s="13" customFormat="1" ht="39" customHeight="1">
      <c r="A11" s="16" t="s">
        <v>7</v>
      </c>
      <c r="B11" s="17">
        <f>SUM(B7:B10)</f>
        <v>0</v>
      </c>
      <c r="C11" s="17">
        <f>SUM(C7:C10)</f>
        <v>0</v>
      </c>
      <c r="D11" s="17">
        <f>SUM(D7:D10)</f>
        <v>0</v>
      </c>
      <c r="E11" s="17">
        <f>SUM(E7:E10)</f>
        <v>0</v>
      </c>
      <c r="F11" s="18">
        <f>SUM(F7:F10)</f>
        <v>0</v>
      </c>
      <c r="G11" s="2"/>
      <c r="H11" s="2"/>
      <c r="I11" s="2"/>
      <c r="J11" s="2"/>
      <c r="K11" s="2"/>
    </row>
    <row r="12" spans="1:11" s="13" customFormat="1" ht="39" customHeight="1">
      <c r="A12" s="10" t="s">
        <v>8</v>
      </c>
      <c r="B12" s="14">
        <f>B11*20%</f>
        <v>0</v>
      </c>
      <c r="C12" s="14">
        <f>C11*20%</f>
        <v>0</v>
      </c>
      <c r="D12" s="14">
        <f>D11*20%</f>
        <v>0</v>
      </c>
      <c r="E12" s="14">
        <f>E11*20%</f>
        <v>0</v>
      </c>
      <c r="F12" s="15">
        <f>F11*20%</f>
        <v>0</v>
      </c>
      <c r="G12" s="2"/>
      <c r="H12" s="2"/>
      <c r="I12" s="2"/>
      <c r="J12" s="2"/>
      <c r="K12" s="2"/>
    </row>
    <row r="13" spans="1:11" s="13" customFormat="1" ht="39" customHeight="1">
      <c r="A13" s="16" t="s">
        <v>2</v>
      </c>
      <c r="B13" s="17">
        <f>SUM(B11:B12)</f>
        <v>0</v>
      </c>
      <c r="C13" s="17">
        <f>SUM(C11:C12)</f>
        <v>0</v>
      </c>
      <c r="D13" s="17">
        <f>SUM(D11:D12)</f>
        <v>0</v>
      </c>
      <c r="E13" s="17">
        <f>SUM(E11:E12)</f>
        <v>0</v>
      </c>
      <c r="F13" s="17">
        <f>SUM(F11:F12)</f>
        <v>0</v>
      </c>
      <c r="G13" s="2"/>
      <c r="H13" s="2"/>
      <c r="I13" s="2"/>
      <c r="J13" s="2"/>
      <c r="K13" s="2"/>
    </row>
    <row r="15" spans="1:9" s="19" customFormat="1" ht="15" customHeight="1">
      <c r="A15" s="182" t="s">
        <v>46</v>
      </c>
      <c r="B15" s="182"/>
      <c r="C15" s="182"/>
      <c r="D15" s="182"/>
      <c r="E15" s="182"/>
      <c r="F15" s="27"/>
      <c r="G15" s="27"/>
      <c r="H15" s="27"/>
      <c r="I15" s="27"/>
    </row>
    <row r="16" spans="1:9" s="19" customFormat="1" ht="15" customHeight="1">
      <c r="A16" s="126"/>
      <c r="B16" s="126"/>
      <c r="C16" s="126"/>
      <c r="D16" s="126"/>
      <c r="E16" s="126"/>
      <c r="F16" s="27"/>
      <c r="G16" s="27"/>
      <c r="H16" s="27"/>
      <c r="I16" s="27"/>
    </row>
    <row r="17" spans="1:9" s="19" customFormat="1" ht="15" customHeight="1">
      <c r="A17" s="126"/>
      <c r="B17" s="130" t="s">
        <v>50</v>
      </c>
      <c r="C17" s="130" t="s">
        <v>53</v>
      </c>
      <c r="D17" s="130" t="s">
        <v>54</v>
      </c>
      <c r="E17" s="130" t="s">
        <v>55</v>
      </c>
      <c r="F17" s="130" t="s">
        <v>51</v>
      </c>
      <c r="G17" s="27"/>
      <c r="H17" s="27"/>
      <c r="I17" s="27"/>
    </row>
    <row r="18" spans="1:9" s="19" customFormat="1" ht="15" customHeight="1">
      <c r="A18" s="129" t="s">
        <v>45</v>
      </c>
      <c r="B18" s="124"/>
      <c r="C18" s="124"/>
      <c r="D18" s="124"/>
      <c r="E18" s="124"/>
      <c r="F18" s="125"/>
      <c r="G18" s="2"/>
      <c r="H18" s="2"/>
      <c r="I18" s="2"/>
    </row>
    <row r="19" spans="1:10" s="19" customFormat="1" ht="15" customHeight="1">
      <c r="A19" s="183"/>
      <c r="B19" s="183"/>
      <c r="C19" s="183"/>
      <c r="D19" s="183"/>
      <c r="E19" s="28"/>
      <c r="F19" s="28"/>
      <c r="G19" s="28"/>
      <c r="H19" s="28"/>
      <c r="I19" s="28"/>
      <c r="J19" s="28"/>
    </row>
    <row r="20" spans="1:9" s="19" customFormat="1" ht="32.25" customHeight="1">
      <c r="A20" s="180" t="s">
        <v>9</v>
      </c>
      <c r="B20" s="180"/>
      <c r="C20" s="180"/>
      <c r="E20" s="20"/>
      <c r="F20" s="21"/>
      <c r="G20" s="20"/>
      <c r="H20" s="2"/>
      <c r="I20" s="2"/>
    </row>
    <row r="21" spans="1:9" s="19" customFormat="1" ht="24.75" customHeight="1">
      <c r="A21" s="22" t="s">
        <v>10</v>
      </c>
      <c r="B21" s="23"/>
      <c r="C21" s="24"/>
      <c r="D21" s="24"/>
      <c r="E21" s="24"/>
      <c r="F21" s="25"/>
      <c r="G21" s="26"/>
      <c r="H21" s="26"/>
      <c r="I21" s="26"/>
    </row>
    <row r="22" spans="1:9" s="19" customFormat="1" ht="15" customHeight="1">
      <c r="A22" s="181"/>
      <c r="B22" s="181"/>
      <c r="C22" s="181"/>
      <c r="D22" s="181"/>
      <c r="E22" s="181"/>
      <c r="F22" s="27"/>
      <c r="G22" s="27"/>
      <c r="H22" s="27"/>
      <c r="I22" s="27"/>
    </row>
    <row r="23" s="19" customFormat="1" ht="12.75"/>
    <row r="24" s="19" customFormat="1" ht="12.75"/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pans="3:9" s="19" customFormat="1" ht="12.75">
      <c r="C42" s="178"/>
      <c r="D42" s="178"/>
      <c r="E42" s="178"/>
      <c r="F42" s="29"/>
      <c r="G42" s="29"/>
      <c r="H42" s="29"/>
      <c r="I42" s="29"/>
    </row>
  </sheetData>
  <sheetProtection selectLockedCells="1" selectUnlockedCells="1"/>
  <mergeCells count="7">
    <mergeCell ref="C42:E42"/>
    <mergeCell ref="A2:E2"/>
    <mergeCell ref="A20:C20"/>
    <mergeCell ref="A22:E22"/>
    <mergeCell ref="A15:E15"/>
    <mergeCell ref="A19:D19"/>
    <mergeCell ref="A5:F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view="pageBreakPreview" zoomScale="60" zoomScalePageLayoutView="0" workbookViewId="0" topLeftCell="A1">
      <selection activeCell="I6" sqref="I6"/>
    </sheetView>
  </sheetViews>
  <sheetFormatPr defaultColWidth="9.140625" defaultRowHeight="12.75"/>
  <cols>
    <col min="1" max="1" width="6.421875" style="0" customWidth="1"/>
    <col min="2" max="2" width="10.00390625" style="0" customWidth="1"/>
    <col min="3" max="4" width="17.7109375" style="0" customWidth="1"/>
    <col min="5" max="6" width="12.421875" style="30" customWidth="1"/>
    <col min="7" max="9" width="15.28125" style="30" customWidth="1"/>
    <col min="10" max="10" width="15.28125" style="31" customWidth="1"/>
    <col min="11" max="11" width="5.7109375" style="0" customWidth="1"/>
    <col min="12" max="12" width="12.421875" style="0" customWidth="1"/>
    <col min="13" max="13" width="5.7109375" style="0" customWidth="1"/>
    <col min="14" max="14" width="12.421875" style="0" customWidth="1"/>
    <col min="15" max="15" width="5.7109375" style="0" customWidth="1"/>
    <col min="16" max="16" width="12.421875" style="0" customWidth="1"/>
    <col min="17" max="17" width="5.7109375" style="0" customWidth="1"/>
    <col min="18" max="21" width="12.28125" style="0" customWidth="1"/>
    <col min="22" max="22" width="12.421875" style="0" customWidth="1"/>
  </cols>
  <sheetData>
    <row r="1" spans="1:16" s="120" customFormat="1" ht="40.5" customHeight="1" thickBot="1">
      <c r="A1" s="200" t="s">
        <v>62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22" ht="30" customHeight="1">
      <c r="A2" s="201" t="s">
        <v>56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</row>
    <row r="3" spans="1:22" ht="25.5" customHeight="1" thickBot="1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2" ht="38.25" customHeight="1" thickBot="1">
      <c r="A4" s="204" t="s">
        <v>11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1:22" s="34" customFormat="1" ht="28.5" customHeight="1" thickBot="1">
      <c r="A5" s="205" t="s">
        <v>12</v>
      </c>
      <c r="B5" s="206"/>
      <c r="C5" s="207" t="s">
        <v>13</v>
      </c>
      <c r="D5" s="189" t="s">
        <v>84</v>
      </c>
      <c r="E5" s="208" t="s">
        <v>14</v>
      </c>
      <c r="F5" s="208"/>
      <c r="G5" s="208"/>
      <c r="H5" s="187" t="s">
        <v>15</v>
      </c>
      <c r="I5" s="188"/>
      <c r="J5" s="32" t="s">
        <v>16</v>
      </c>
      <c r="K5" s="197" t="s">
        <v>63</v>
      </c>
      <c r="L5" s="198"/>
      <c r="M5" s="191" t="s">
        <v>64</v>
      </c>
      <c r="N5" s="198"/>
      <c r="O5" s="191" t="s">
        <v>65</v>
      </c>
      <c r="P5" s="198"/>
      <c r="Q5" s="191" t="s">
        <v>66</v>
      </c>
      <c r="R5" s="192"/>
      <c r="S5" s="33" t="s">
        <v>17</v>
      </c>
      <c r="T5" s="184" t="s">
        <v>18</v>
      </c>
      <c r="U5" s="185"/>
      <c r="V5" s="186"/>
    </row>
    <row r="6" spans="1:22" ht="36" customHeight="1">
      <c r="A6" s="160" t="s">
        <v>19</v>
      </c>
      <c r="B6" s="161" t="s">
        <v>81</v>
      </c>
      <c r="C6" s="207"/>
      <c r="D6" s="190"/>
      <c r="E6" s="35" t="s">
        <v>20</v>
      </c>
      <c r="F6" s="35" t="s">
        <v>21</v>
      </c>
      <c r="G6" s="36" t="s">
        <v>22</v>
      </c>
      <c r="H6" s="163" t="s">
        <v>23</v>
      </c>
      <c r="I6" s="163" t="s">
        <v>83</v>
      </c>
      <c r="J6" s="165"/>
      <c r="K6" s="37" t="s">
        <v>24</v>
      </c>
      <c r="L6" s="11" t="s">
        <v>25</v>
      </c>
      <c r="M6" s="11" t="s">
        <v>24</v>
      </c>
      <c r="N6" s="11" t="s">
        <v>25</v>
      </c>
      <c r="O6" s="11" t="s">
        <v>24</v>
      </c>
      <c r="P6" s="11" t="s">
        <v>25</v>
      </c>
      <c r="Q6" s="11" t="s">
        <v>24</v>
      </c>
      <c r="R6" s="38" t="s">
        <v>25</v>
      </c>
      <c r="S6" s="39"/>
      <c r="T6" s="40" t="s">
        <v>19</v>
      </c>
      <c r="U6" s="40" t="s">
        <v>78</v>
      </c>
      <c r="V6" s="40" t="s">
        <v>82</v>
      </c>
    </row>
    <row r="7" spans="1:22" ht="18" customHeight="1">
      <c r="A7" s="132"/>
      <c r="B7" s="131"/>
      <c r="C7" s="47"/>
      <c r="D7" s="47"/>
      <c r="E7" s="44"/>
      <c r="F7" s="44"/>
      <c r="G7" s="45">
        <f>E7*F7</f>
        <v>0</v>
      </c>
      <c r="H7" s="164">
        <f aca="true" t="shared" si="0" ref="H7:H28">(K7+M7+O7+Q7)*F7</f>
        <v>0</v>
      </c>
      <c r="I7" s="166"/>
      <c r="J7" s="46"/>
      <c r="K7" s="47"/>
      <c r="L7" s="48">
        <f aca="true" t="shared" si="1" ref="L7:L28">K7*F7</f>
        <v>0</v>
      </c>
      <c r="M7" s="43"/>
      <c r="N7" s="48">
        <f aca="true" t="shared" si="2" ref="N7:N28">M7*F7</f>
        <v>0</v>
      </c>
      <c r="O7" s="43"/>
      <c r="P7" s="48">
        <f aca="true" t="shared" si="3" ref="P7:P28">O7*F7</f>
        <v>0</v>
      </c>
      <c r="Q7" s="43"/>
      <c r="R7" s="49">
        <f aca="true" t="shared" si="4" ref="R7:R28">Q7*F7</f>
        <v>0</v>
      </c>
      <c r="S7" s="48"/>
      <c r="T7" s="162"/>
      <c r="U7" s="162"/>
      <c r="V7" s="47"/>
    </row>
    <row r="8" spans="1:22" ht="18" customHeight="1">
      <c r="A8" s="132"/>
      <c r="B8" s="131"/>
      <c r="C8" s="47"/>
      <c r="D8" s="47"/>
      <c r="E8" s="44"/>
      <c r="F8" s="44"/>
      <c r="G8" s="45">
        <f aca="true" t="shared" si="5" ref="G8:G28">E8*F8</f>
        <v>0</v>
      </c>
      <c r="H8" s="164">
        <f t="shared" si="0"/>
        <v>0</v>
      </c>
      <c r="I8" s="45"/>
      <c r="J8" s="46"/>
      <c r="K8" s="47"/>
      <c r="L8" s="48">
        <f t="shared" si="1"/>
        <v>0</v>
      </c>
      <c r="M8" s="43"/>
      <c r="N8" s="48">
        <f t="shared" si="2"/>
        <v>0</v>
      </c>
      <c r="O8" s="43"/>
      <c r="P8" s="48">
        <f t="shared" si="3"/>
        <v>0</v>
      </c>
      <c r="Q8" s="43"/>
      <c r="R8" s="49">
        <f t="shared" si="4"/>
        <v>0</v>
      </c>
      <c r="S8" s="48"/>
      <c r="T8" s="162"/>
      <c r="U8" s="162"/>
      <c r="V8" s="47"/>
    </row>
    <row r="9" spans="1:22" ht="18" customHeight="1">
      <c r="A9" s="132"/>
      <c r="B9" s="131"/>
      <c r="C9" s="47"/>
      <c r="D9" s="47"/>
      <c r="E9" s="44"/>
      <c r="F9" s="44"/>
      <c r="G9" s="45">
        <f t="shared" si="5"/>
        <v>0</v>
      </c>
      <c r="H9" s="164">
        <f t="shared" si="0"/>
        <v>0</v>
      </c>
      <c r="I9" s="45"/>
      <c r="J9" s="46"/>
      <c r="K9" s="47"/>
      <c r="L9" s="48">
        <f t="shared" si="1"/>
        <v>0</v>
      </c>
      <c r="M9" s="43"/>
      <c r="N9" s="48">
        <f t="shared" si="2"/>
        <v>0</v>
      </c>
      <c r="O9" s="43"/>
      <c r="P9" s="48">
        <f t="shared" si="3"/>
        <v>0</v>
      </c>
      <c r="Q9" s="43"/>
      <c r="R9" s="49">
        <f t="shared" si="4"/>
        <v>0</v>
      </c>
      <c r="S9" s="48"/>
      <c r="T9" s="162"/>
      <c r="U9" s="162"/>
      <c r="V9" s="47"/>
    </row>
    <row r="10" spans="1:22" ht="18" customHeight="1">
      <c r="A10" s="132"/>
      <c r="B10" s="131"/>
      <c r="C10" s="47"/>
      <c r="D10" s="47"/>
      <c r="E10" s="44"/>
      <c r="F10" s="44"/>
      <c r="G10" s="45">
        <f t="shared" si="5"/>
        <v>0</v>
      </c>
      <c r="H10" s="164">
        <f t="shared" si="0"/>
        <v>0</v>
      </c>
      <c r="I10" s="45"/>
      <c r="J10" s="46"/>
      <c r="K10" s="47"/>
      <c r="L10" s="48">
        <f t="shared" si="1"/>
        <v>0</v>
      </c>
      <c r="M10" s="43"/>
      <c r="N10" s="48">
        <f t="shared" si="2"/>
        <v>0</v>
      </c>
      <c r="O10" s="43"/>
      <c r="P10" s="48">
        <f t="shared" si="3"/>
        <v>0</v>
      </c>
      <c r="Q10" s="43"/>
      <c r="R10" s="49">
        <f t="shared" si="4"/>
        <v>0</v>
      </c>
      <c r="S10" s="48"/>
      <c r="T10" s="162"/>
      <c r="U10" s="162"/>
      <c r="V10" s="47"/>
    </row>
    <row r="11" spans="1:22" ht="18" customHeight="1">
      <c r="A11" s="132"/>
      <c r="B11" s="131"/>
      <c r="C11" s="47"/>
      <c r="D11" s="47"/>
      <c r="E11" s="44"/>
      <c r="F11" s="44"/>
      <c r="G11" s="45">
        <f t="shared" si="5"/>
        <v>0</v>
      </c>
      <c r="H11" s="164">
        <f t="shared" si="0"/>
        <v>0</v>
      </c>
      <c r="I11" s="45"/>
      <c r="J11" s="46"/>
      <c r="K11" s="47"/>
      <c r="L11" s="48">
        <f t="shared" si="1"/>
        <v>0</v>
      </c>
      <c r="M11" s="43"/>
      <c r="N11" s="48">
        <f t="shared" si="2"/>
        <v>0</v>
      </c>
      <c r="O11" s="43"/>
      <c r="P11" s="48">
        <f t="shared" si="3"/>
        <v>0</v>
      </c>
      <c r="Q11" s="43"/>
      <c r="R11" s="49">
        <f t="shared" si="4"/>
        <v>0</v>
      </c>
      <c r="S11" s="48"/>
      <c r="T11" s="162"/>
      <c r="U11" s="162"/>
      <c r="V11" s="47"/>
    </row>
    <row r="12" spans="1:22" ht="18" customHeight="1">
      <c r="A12" s="132"/>
      <c r="B12" s="131"/>
      <c r="C12" s="47"/>
      <c r="D12" s="47"/>
      <c r="E12" s="44"/>
      <c r="F12" s="44"/>
      <c r="G12" s="45">
        <f t="shared" si="5"/>
        <v>0</v>
      </c>
      <c r="H12" s="164">
        <f t="shared" si="0"/>
        <v>0</v>
      </c>
      <c r="I12" s="45"/>
      <c r="J12" s="46"/>
      <c r="K12" s="47"/>
      <c r="L12" s="48">
        <f t="shared" si="1"/>
        <v>0</v>
      </c>
      <c r="M12" s="43"/>
      <c r="N12" s="48">
        <f t="shared" si="2"/>
        <v>0</v>
      </c>
      <c r="O12" s="43"/>
      <c r="P12" s="48">
        <f t="shared" si="3"/>
        <v>0</v>
      </c>
      <c r="Q12" s="43"/>
      <c r="R12" s="49">
        <f t="shared" si="4"/>
        <v>0</v>
      </c>
      <c r="S12" s="48"/>
      <c r="T12" s="162"/>
      <c r="U12" s="162"/>
      <c r="V12" s="47"/>
    </row>
    <row r="13" spans="1:22" ht="18" customHeight="1">
      <c r="A13" s="132"/>
      <c r="B13" s="131"/>
      <c r="C13" s="47"/>
      <c r="D13" s="47"/>
      <c r="E13" s="44"/>
      <c r="F13" s="44"/>
      <c r="G13" s="45">
        <f t="shared" si="5"/>
        <v>0</v>
      </c>
      <c r="H13" s="164">
        <f t="shared" si="0"/>
        <v>0</v>
      </c>
      <c r="I13" s="45"/>
      <c r="J13" s="46"/>
      <c r="K13" s="47"/>
      <c r="L13" s="48">
        <f t="shared" si="1"/>
        <v>0</v>
      </c>
      <c r="M13" s="43"/>
      <c r="N13" s="48">
        <f t="shared" si="2"/>
        <v>0</v>
      </c>
      <c r="O13" s="43"/>
      <c r="P13" s="48">
        <f t="shared" si="3"/>
        <v>0</v>
      </c>
      <c r="Q13" s="43"/>
      <c r="R13" s="49">
        <f t="shared" si="4"/>
        <v>0</v>
      </c>
      <c r="S13" s="48"/>
      <c r="T13" s="162"/>
      <c r="U13" s="162"/>
      <c r="V13" s="47"/>
    </row>
    <row r="14" spans="1:22" ht="18" customHeight="1">
      <c r="A14" s="132"/>
      <c r="B14" s="131"/>
      <c r="C14" s="47"/>
      <c r="D14" s="47"/>
      <c r="E14" s="44"/>
      <c r="F14" s="44"/>
      <c r="G14" s="45">
        <f t="shared" si="5"/>
        <v>0</v>
      </c>
      <c r="H14" s="164">
        <f t="shared" si="0"/>
        <v>0</v>
      </c>
      <c r="I14" s="45"/>
      <c r="J14" s="46"/>
      <c r="K14" s="47"/>
      <c r="L14" s="48">
        <f t="shared" si="1"/>
        <v>0</v>
      </c>
      <c r="M14" s="43"/>
      <c r="N14" s="48">
        <f t="shared" si="2"/>
        <v>0</v>
      </c>
      <c r="O14" s="43"/>
      <c r="P14" s="48">
        <f t="shared" si="3"/>
        <v>0</v>
      </c>
      <c r="Q14" s="43"/>
      <c r="R14" s="49">
        <f t="shared" si="4"/>
        <v>0</v>
      </c>
      <c r="S14" s="48"/>
      <c r="T14" s="162"/>
      <c r="U14" s="162"/>
      <c r="V14" s="47"/>
    </row>
    <row r="15" spans="1:22" ht="18" customHeight="1">
      <c r="A15" s="132"/>
      <c r="B15" s="131"/>
      <c r="C15" s="47"/>
      <c r="D15" s="47"/>
      <c r="E15" s="44"/>
      <c r="F15" s="44"/>
      <c r="G15" s="45">
        <f t="shared" si="5"/>
        <v>0</v>
      </c>
      <c r="H15" s="164">
        <f t="shared" si="0"/>
        <v>0</v>
      </c>
      <c r="I15" s="45"/>
      <c r="J15" s="46"/>
      <c r="K15" s="47"/>
      <c r="L15" s="48">
        <f t="shared" si="1"/>
        <v>0</v>
      </c>
      <c r="M15" s="43"/>
      <c r="N15" s="48">
        <f t="shared" si="2"/>
        <v>0</v>
      </c>
      <c r="O15" s="43"/>
      <c r="P15" s="48">
        <f t="shared" si="3"/>
        <v>0</v>
      </c>
      <c r="Q15" s="43"/>
      <c r="R15" s="49">
        <f t="shared" si="4"/>
        <v>0</v>
      </c>
      <c r="S15" s="48"/>
      <c r="T15" s="162"/>
      <c r="U15" s="162"/>
      <c r="V15" s="47"/>
    </row>
    <row r="16" spans="1:22" ht="18" customHeight="1">
      <c r="A16" s="132"/>
      <c r="B16" s="131"/>
      <c r="C16" s="47"/>
      <c r="D16" s="47"/>
      <c r="E16" s="44"/>
      <c r="F16" s="44"/>
      <c r="G16" s="45">
        <f t="shared" si="5"/>
        <v>0</v>
      </c>
      <c r="H16" s="164">
        <f t="shared" si="0"/>
        <v>0</v>
      </c>
      <c r="I16" s="45"/>
      <c r="J16" s="46"/>
      <c r="K16" s="47"/>
      <c r="L16" s="48">
        <f t="shared" si="1"/>
        <v>0</v>
      </c>
      <c r="M16" s="43"/>
      <c r="N16" s="48">
        <f t="shared" si="2"/>
        <v>0</v>
      </c>
      <c r="O16" s="43"/>
      <c r="P16" s="48">
        <f t="shared" si="3"/>
        <v>0</v>
      </c>
      <c r="Q16" s="43"/>
      <c r="R16" s="49">
        <f t="shared" si="4"/>
        <v>0</v>
      </c>
      <c r="S16" s="48"/>
      <c r="T16" s="162"/>
      <c r="U16" s="162"/>
      <c r="V16" s="47"/>
    </row>
    <row r="17" spans="1:22" ht="18" customHeight="1">
      <c r="A17" s="132"/>
      <c r="B17" s="131"/>
      <c r="C17" s="47"/>
      <c r="D17" s="47"/>
      <c r="E17" s="44"/>
      <c r="F17" s="44"/>
      <c r="G17" s="45">
        <f t="shared" si="5"/>
        <v>0</v>
      </c>
      <c r="H17" s="164">
        <f t="shared" si="0"/>
        <v>0</v>
      </c>
      <c r="I17" s="45"/>
      <c r="J17" s="46"/>
      <c r="K17" s="47"/>
      <c r="L17" s="48">
        <f t="shared" si="1"/>
        <v>0</v>
      </c>
      <c r="M17" s="43"/>
      <c r="N17" s="48">
        <f t="shared" si="2"/>
        <v>0</v>
      </c>
      <c r="O17" s="43"/>
      <c r="P17" s="48">
        <f t="shared" si="3"/>
        <v>0</v>
      </c>
      <c r="Q17" s="43"/>
      <c r="R17" s="49">
        <f t="shared" si="4"/>
        <v>0</v>
      </c>
      <c r="S17" s="48"/>
      <c r="T17" s="162"/>
      <c r="U17" s="162"/>
      <c r="V17" s="47"/>
    </row>
    <row r="18" spans="1:22" ht="18" customHeight="1">
      <c r="A18" s="132"/>
      <c r="B18" s="131"/>
      <c r="C18" s="47"/>
      <c r="D18" s="47"/>
      <c r="E18" s="44"/>
      <c r="F18" s="44"/>
      <c r="G18" s="45">
        <f t="shared" si="5"/>
        <v>0</v>
      </c>
      <c r="H18" s="164">
        <f t="shared" si="0"/>
        <v>0</v>
      </c>
      <c r="I18" s="45"/>
      <c r="J18" s="46"/>
      <c r="K18" s="47"/>
      <c r="L18" s="48">
        <f t="shared" si="1"/>
        <v>0</v>
      </c>
      <c r="M18" s="43"/>
      <c r="N18" s="48">
        <f t="shared" si="2"/>
        <v>0</v>
      </c>
      <c r="O18" s="43"/>
      <c r="P18" s="48">
        <f t="shared" si="3"/>
        <v>0</v>
      </c>
      <c r="Q18" s="43"/>
      <c r="R18" s="49">
        <f t="shared" si="4"/>
        <v>0</v>
      </c>
      <c r="S18" s="48"/>
      <c r="T18" s="162"/>
      <c r="U18" s="162"/>
      <c r="V18" s="47"/>
    </row>
    <row r="19" spans="1:22" ht="18" customHeight="1">
      <c r="A19" s="132"/>
      <c r="B19" s="131"/>
      <c r="C19" s="47"/>
      <c r="D19" s="47"/>
      <c r="E19" s="44"/>
      <c r="F19" s="44"/>
      <c r="G19" s="45">
        <f t="shared" si="5"/>
        <v>0</v>
      </c>
      <c r="H19" s="164">
        <f t="shared" si="0"/>
        <v>0</v>
      </c>
      <c r="I19" s="45"/>
      <c r="J19" s="46"/>
      <c r="K19" s="47"/>
      <c r="L19" s="48">
        <f t="shared" si="1"/>
        <v>0</v>
      </c>
      <c r="M19" s="43"/>
      <c r="N19" s="48">
        <f t="shared" si="2"/>
        <v>0</v>
      </c>
      <c r="O19" s="43"/>
      <c r="P19" s="48">
        <f t="shared" si="3"/>
        <v>0</v>
      </c>
      <c r="Q19" s="43"/>
      <c r="R19" s="49">
        <f t="shared" si="4"/>
        <v>0</v>
      </c>
      <c r="S19" s="48"/>
      <c r="T19" s="162"/>
      <c r="U19" s="162"/>
      <c r="V19" s="47"/>
    </row>
    <row r="20" spans="1:22" ht="18" customHeight="1">
      <c r="A20" s="132"/>
      <c r="B20" s="131"/>
      <c r="C20" s="47"/>
      <c r="D20" s="47"/>
      <c r="E20" s="44"/>
      <c r="F20" s="44"/>
      <c r="G20" s="45">
        <f t="shared" si="5"/>
        <v>0</v>
      </c>
      <c r="H20" s="164">
        <f t="shared" si="0"/>
        <v>0</v>
      </c>
      <c r="I20" s="45"/>
      <c r="J20" s="46"/>
      <c r="K20" s="47"/>
      <c r="L20" s="48">
        <f t="shared" si="1"/>
        <v>0</v>
      </c>
      <c r="M20" s="43"/>
      <c r="N20" s="48">
        <f t="shared" si="2"/>
        <v>0</v>
      </c>
      <c r="O20" s="43"/>
      <c r="P20" s="48">
        <f t="shared" si="3"/>
        <v>0</v>
      </c>
      <c r="Q20" s="43"/>
      <c r="R20" s="49">
        <f t="shared" si="4"/>
        <v>0</v>
      </c>
      <c r="S20" s="48"/>
      <c r="T20" s="162"/>
      <c r="U20" s="162"/>
      <c r="V20" s="47"/>
    </row>
    <row r="21" spans="1:22" ht="18" customHeight="1">
      <c r="A21" s="132"/>
      <c r="B21" s="131"/>
      <c r="C21" s="47"/>
      <c r="D21" s="47"/>
      <c r="E21" s="44"/>
      <c r="F21" s="44"/>
      <c r="G21" s="45">
        <f t="shared" si="5"/>
        <v>0</v>
      </c>
      <c r="H21" s="164">
        <f t="shared" si="0"/>
        <v>0</v>
      </c>
      <c r="I21" s="45"/>
      <c r="J21" s="46"/>
      <c r="K21" s="47"/>
      <c r="L21" s="48">
        <f t="shared" si="1"/>
        <v>0</v>
      </c>
      <c r="M21" s="43"/>
      <c r="N21" s="48">
        <f t="shared" si="2"/>
        <v>0</v>
      </c>
      <c r="O21" s="43"/>
      <c r="P21" s="48">
        <f t="shared" si="3"/>
        <v>0</v>
      </c>
      <c r="Q21" s="43"/>
      <c r="R21" s="49">
        <f t="shared" si="4"/>
        <v>0</v>
      </c>
      <c r="S21" s="48"/>
      <c r="T21" s="162"/>
      <c r="U21" s="162"/>
      <c r="V21" s="47"/>
    </row>
    <row r="22" spans="1:22" ht="18" customHeight="1">
      <c r="A22" s="132"/>
      <c r="B22" s="131"/>
      <c r="C22" s="47"/>
      <c r="D22" s="47"/>
      <c r="E22" s="44"/>
      <c r="F22" s="44"/>
      <c r="G22" s="45">
        <f t="shared" si="5"/>
        <v>0</v>
      </c>
      <c r="H22" s="164">
        <f t="shared" si="0"/>
        <v>0</v>
      </c>
      <c r="I22" s="45"/>
      <c r="J22" s="46"/>
      <c r="K22" s="47"/>
      <c r="L22" s="48">
        <f t="shared" si="1"/>
        <v>0</v>
      </c>
      <c r="M22" s="43"/>
      <c r="N22" s="48">
        <f t="shared" si="2"/>
        <v>0</v>
      </c>
      <c r="O22" s="43"/>
      <c r="P22" s="48">
        <f t="shared" si="3"/>
        <v>0</v>
      </c>
      <c r="Q22" s="43"/>
      <c r="R22" s="49">
        <f t="shared" si="4"/>
        <v>0</v>
      </c>
      <c r="S22" s="48"/>
      <c r="T22" s="162"/>
      <c r="U22" s="162"/>
      <c r="V22" s="47"/>
    </row>
    <row r="23" spans="1:22" ht="18" customHeight="1">
      <c r="A23" s="132"/>
      <c r="B23" s="131"/>
      <c r="C23" s="47"/>
      <c r="D23" s="47"/>
      <c r="E23" s="44"/>
      <c r="F23" s="44"/>
      <c r="G23" s="45">
        <f t="shared" si="5"/>
        <v>0</v>
      </c>
      <c r="H23" s="164">
        <f t="shared" si="0"/>
        <v>0</v>
      </c>
      <c r="I23" s="45"/>
      <c r="J23" s="46"/>
      <c r="K23" s="47"/>
      <c r="L23" s="48">
        <f t="shared" si="1"/>
        <v>0</v>
      </c>
      <c r="M23" s="43"/>
      <c r="N23" s="48">
        <f t="shared" si="2"/>
        <v>0</v>
      </c>
      <c r="O23" s="43"/>
      <c r="P23" s="48">
        <f t="shared" si="3"/>
        <v>0</v>
      </c>
      <c r="Q23" s="43"/>
      <c r="R23" s="49">
        <f t="shared" si="4"/>
        <v>0</v>
      </c>
      <c r="S23" s="48"/>
      <c r="T23" s="162"/>
      <c r="U23" s="162"/>
      <c r="V23" s="47"/>
    </row>
    <row r="24" spans="1:22" ht="18" customHeight="1">
      <c r="A24" s="132"/>
      <c r="B24" s="131"/>
      <c r="C24" s="47"/>
      <c r="D24" s="47"/>
      <c r="E24" s="44"/>
      <c r="F24" s="44"/>
      <c r="G24" s="45">
        <f t="shared" si="5"/>
        <v>0</v>
      </c>
      <c r="H24" s="164">
        <f t="shared" si="0"/>
        <v>0</v>
      </c>
      <c r="I24" s="45"/>
      <c r="J24" s="46"/>
      <c r="K24" s="47"/>
      <c r="L24" s="48">
        <f t="shared" si="1"/>
        <v>0</v>
      </c>
      <c r="M24" s="43"/>
      <c r="N24" s="48">
        <f t="shared" si="2"/>
        <v>0</v>
      </c>
      <c r="O24" s="43"/>
      <c r="P24" s="48">
        <f t="shared" si="3"/>
        <v>0</v>
      </c>
      <c r="Q24" s="43"/>
      <c r="R24" s="49">
        <f t="shared" si="4"/>
        <v>0</v>
      </c>
      <c r="S24" s="48"/>
      <c r="T24" s="162"/>
      <c r="U24" s="162"/>
      <c r="V24" s="47"/>
    </row>
    <row r="25" spans="1:22" ht="18" customHeight="1">
      <c r="A25" s="132"/>
      <c r="B25" s="131"/>
      <c r="C25" s="47"/>
      <c r="D25" s="47"/>
      <c r="E25" s="44"/>
      <c r="F25" s="44"/>
      <c r="G25" s="45">
        <f t="shared" si="5"/>
        <v>0</v>
      </c>
      <c r="H25" s="164">
        <f t="shared" si="0"/>
        <v>0</v>
      </c>
      <c r="I25" s="45"/>
      <c r="J25" s="46"/>
      <c r="K25" s="47"/>
      <c r="L25" s="48">
        <f t="shared" si="1"/>
        <v>0</v>
      </c>
      <c r="M25" s="43"/>
      <c r="N25" s="48">
        <f t="shared" si="2"/>
        <v>0</v>
      </c>
      <c r="O25" s="43"/>
      <c r="P25" s="48">
        <f t="shared" si="3"/>
        <v>0</v>
      </c>
      <c r="Q25" s="43"/>
      <c r="R25" s="49">
        <f t="shared" si="4"/>
        <v>0</v>
      </c>
      <c r="S25" s="48"/>
      <c r="T25" s="162"/>
      <c r="U25" s="162"/>
      <c r="V25" s="47"/>
    </row>
    <row r="26" spans="1:22" ht="18" customHeight="1">
      <c r="A26" s="132"/>
      <c r="B26" s="131"/>
      <c r="C26" s="47"/>
      <c r="D26" s="47"/>
      <c r="E26" s="44"/>
      <c r="F26" s="44"/>
      <c r="G26" s="45">
        <f t="shared" si="5"/>
        <v>0</v>
      </c>
      <c r="H26" s="164">
        <f t="shared" si="0"/>
        <v>0</v>
      </c>
      <c r="I26" s="45"/>
      <c r="J26" s="46"/>
      <c r="K26" s="47"/>
      <c r="L26" s="48">
        <f t="shared" si="1"/>
        <v>0</v>
      </c>
      <c r="M26" s="43"/>
      <c r="N26" s="48">
        <f t="shared" si="2"/>
        <v>0</v>
      </c>
      <c r="O26" s="43"/>
      <c r="P26" s="48">
        <f t="shared" si="3"/>
        <v>0</v>
      </c>
      <c r="Q26" s="43"/>
      <c r="R26" s="49">
        <f t="shared" si="4"/>
        <v>0</v>
      </c>
      <c r="S26" s="48"/>
      <c r="T26" s="162"/>
      <c r="U26" s="162"/>
      <c r="V26" s="47"/>
    </row>
    <row r="27" spans="1:22" ht="18" customHeight="1">
      <c r="A27" s="132"/>
      <c r="B27" s="131"/>
      <c r="C27" s="47"/>
      <c r="D27" s="47"/>
      <c r="E27" s="44"/>
      <c r="F27" s="44"/>
      <c r="G27" s="45">
        <f t="shared" si="5"/>
        <v>0</v>
      </c>
      <c r="H27" s="164">
        <f t="shared" si="0"/>
        <v>0</v>
      </c>
      <c r="I27" s="45"/>
      <c r="J27" s="46"/>
      <c r="K27" s="47"/>
      <c r="L27" s="48">
        <f t="shared" si="1"/>
        <v>0</v>
      </c>
      <c r="M27" s="43"/>
      <c r="N27" s="48">
        <f t="shared" si="2"/>
        <v>0</v>
      </c>
      <c r="O27" s="43"/>
      <c r="P27" s="48">
        <f t="shared" si="3"/>
        <v>0</v>
      </c>
      <c r="Q27" s="43"/>
      <c r="R27" s="49">
        <f t="shared" si="4"/>
        <v>0</v>
      </c>
      <c r="S27" s="48"/>
      <c r="T27" s="162"/>
      <c r="U27" s="162"/>
      <c r="V27" s="47"/>
    </row>
    <row r="28" spans="1:22" ht="24" customHeight="1" thickBot="1">
      <c r="A28" s="193"/>
      <c r="B28" s="193"/>
      <c r="C28" s="194"/>
      <c r="D28" s="167"/>
      <c r="E28" s="44"/>
      <c r="F28" s="44"/>
      <c r="G28" s="45">
        <f t="shared" si="5"/>
        <v>0</v>
      </c>
      <c r="H28" s="164">
        <f t="shared" si="0"/>
        <v>0</v>
      </c>
      <c r="I28" s="45"/>
      <c r="J28" s="46"/>
      <c r="K28" s="47"/>
      <c r="L28" s="50">
        <f t="shared" si="1"/>
        <v>0</v>
      </c>
      <c r="M28" s="51"/>
      <c r="N28" s="50">
        <f t="shared" si="2"/>
        <v>0</v>
      </c>
      <c r="O28" s="51"/>
      <c r="P28" s="50">
        <f t="shared" si="3"/>
        <v>0</v>
      </c>
      <c r="Q28" s="51"/>
      <c r="R28" s="52">
        <f t="shared" si="4"/>
        <v>0</v>
      </c>
      <c r="S28" s="53"/>
      <c r="T28" s="53"/>
      <c r="U28" s="53"/>
      <c r="V28" s="54"/>
    </row>
    <row r="29" spans="1:22" s="19" customFormat="1" ht="42" customHeight="1" thickBot="1">
      <c r="A29" s="195" t="s">
        <v>19</v>
      </c>
      <c r="B29" s="196"/>
      <c r="C29" s="56" t="s">
        <v>10</v>
      </c>
      <c r="D29" s="57"/>
      <c r="E29" s="57"/>
      <c r="F29" s="57"/>
      <c r="G29" s="57"/>
      <c r="H29" s="57"/>
      <c r="I29" s="58"/>
      <c r="J29" s="58"/>
      <c r="K29" s="58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9"/>
    </row>
    <row r="30" spans="1:22" s="19" customFormat="1" ht="18" customHeight="1">
      <c r="A30" s="60"/>
      <c r="B30" s="60"/>
      <c r="C30" s="60"/>
      <c r="D30" s="60"/>
      <c r="E30" s="61"/>
      <c r="F30" s="61"/>
      <c r="G30" s="61"/>
      <c r="H30" s="61"/>
      <c r="I30" s="61"/>
      <c r="J30" s="61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1:21" s="19" customFormat="1" ht="12.75">
      <c r="A31" s="178"/>
      <c r="B31" s="178"/>
      <c r="C31" s="178"/>
      <c r="D31" s="178"/>
      <c r="E31" s="178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29"/>
      <c r="S31" s="29"/>
      <c r="T31" s="29"/>
      <c r="U31" s="29"/>
    </row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pans="1:22" s="19" customFormat="1" ht="12.75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29"/>
      <c r="S53" s="29"/>
      <c r="T53" s="29"/>
      <c r="U53" s="29"/>
      <c r="V53" s="127"/>
    </row>
    <row r="54" ht="12.75">
      <c r="J54" s="62"/>
    </row>
  </sheetData>
  <sheetProtection selectLockedCells="1" selectUnlockedCells="1"/>
  <mergeCells count="19">
    <mergeCell ref="A31:E31"/>
    <mergeCell ref="F31:Q31"/>
    <mergeCell ref="A53:Q53"/>
    <mergeCell ref="A1:P1"/>
    <mergeCell ref="A2:V2"/>
    <mergeCell ref="A3:V3"/>
    <mergeCell ref="A4:V4"/>
    <mergeCell ref="A5:B5"/>
    <mergeCell ref="C5:C6"/>
    <mergeCell ref="E5:G5"/>
    <mergeCell ref="T5:V5"/>
    <mergeCell ref="H5:I5"/>
    <mergeCell ref="D5:D6"/>
    <mergeCell ref="Q5:R5"/>
    <mergeCell ref="A28:C28"/>
    <mergeCell ref="A29:B29"/>
    <mergeCell ref="K5:L5"/>
    <mergeCell ref="M5:N5"/>
    <mergeCell ref="O5:P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1" r:id="rId4"/>
  <headerFooter alignWithMargins="0">
    <oddFooter>&amp;RFinpiemonte S.p.A. L.r. 18/2010 - Versione I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7"/>
  <sheetViews>
    <sheetView zoomScalePageLayoutView="0" workbookViewId="0" topLeftCell="A7">
      <selection activeCell="K6" sqref="K6:K7"/>
    </sheetView>
  </sheetViews>
  <sheetFormatPr defaultColWidth="9.140625" defaultRowHeight="12.75"/>
  <cols>
    <col min="1" max="2" width="12.421875" style="0" customWidth="1"/>
    <col min="3" max="3" width="9.57421875" style="0" customWidth="1"/>
    <col min="4" max="10" width="10.421875" style="0" customWidth="1"/>
    <col min="11" max="11" width="14.140625" style="0" customWidth="1"/>
    <col min="12" max="17" width="13.57421875" style="0" customWidth="1"/>
    <col min="18" max="18" width="13.57421875" style="63" customWidth="1"/>
    <col min="19" max="20" width="13.57421875" style="3" customWidth="1"/>
    <col min="21" max="21" width="15.8515625" style="0" customWidth="1"/>
    <col min="22" max="24" width="8.8515625" style="0" hidden="1" customWidth="1"/>
  </cols>
  <sheetData>
    <row r="1" spans="1:24" s="120" customFormat="1" ht="36.75" customHeight="1" thickBot="1">
      <c r="A1" s="200" t="s">
        <v>62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</row>
    <row r="2" spans="1:28" ht="30" customHeight="1">
      <c r="A2" s="201" t="s">
        <v>67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</row>
    <row r="3" spans="1:22" ht="25.5" customHeight="1" thickBot="1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3"/>
    </row>
    <row r="4" spans="1:21" ht="30.75" customHeight="1" thickBot="1">
      <c r="A4" s="221" t="s">
        <v>26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spans="1:21" s="34" customFormat="1" ht="57" customHeight="1" thickBot="1">
      <c r="A5" s="222" t="s">
        <v>27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4" t="s">
        <v>79</v>
      </c>
      <c r="M5" s="224"/>
      <c r="N5" s="224"/>
      <c r="O5" s="224"/>
      <c r="P5" s="168" t="s">
        <v>86</v>
      </c>
      <c r="Q5" s="163" t="s">
        <v>83</v>
      </c>
      <c r="R5" s="157" t="s">
        <v>17</v>
      </c>
      <c r="S5" s="155" t="s">
        <v>77</v>
      </c>
      <c r="T5" s="156" t="s">
        <v>80</v>
      </c>
      <c r="U5" s="158" t="s">
        <v>78</v>
      </c>
    </row>
    <row r="6" spans="1:21" s="13" customFormat="1" ht="24.75" customHeight="1">
      <c r="A6" s="216" t="s">
        <v>29</v>
      </c>
      <c r="B6" s="217" t="s">
        <v>71</v>
      </c>
      <c r="C6" s="211" t="s">
        <v>30</v>
      </c>
      <c r="D6" s="211" t="s">
        <v>19</v>
      </c>
      <c r="E6" s="211" t="s">
        <v>72</v>
      </c>
      <c r="F6" s="211" t="s">
        <v>73</v>
      </c>
      <c r="G6" s="211" t="s">
        <v>74</v>
      </c>
      <c r="H6" s="211" t="s">
        <v>32</v>
      </c>
      <c r="I6" s="211" t="s">
        <v>75</v>
      </c>
      <c r="J6" s="211" t="s">
        <v>76</v>
      </c>
      <c r="K6" s="189" t="s">
        <v>85</v>
      </c>
      <c r="L6" s="212" t="s">
        <v>50</v>
      </c>
      <c r="M6" s="211" t="s">
        <v>53</v>
      </c>
      <c r="N6" s="211" t="s">
        <v>54</v>
      </c>
      <c r="O6" s="214" t="s">
        <v>55</v>
      </c>
      <c r="P6" s="209"/>
      <c r="Q6" s="171"/>
      <c r="R6" s="209"/>
      <c r="S6" s="209"/>
      <c r="T6" s="209"/>
      <c r="U6" s="209"/>
    </row>
    <row r="7" spans="1:21" s="13" customFormat="1" ht="12.75">
      <c r="A7" s="216"/>
      <c r="B7" s="218"/>
      <c r="C7" s="190"/>
      <c r="D7" s="190"/>
      <c r="E7" s="190"/>
      <c r="F7" s="190"/>
      <c r="G7" s="190"/>
      <c r="H7" s="190"/>
      <c r="I7" s="190"/>
      <c r="J7" s="190"/>
      <c r="K7" s="190"/>
      <c r="L7" s="213"/>
      <c r="M7" s="190"/>
      <c r="N7" s="190"/>
      <c r="O7" s="215"/>
      <c r="P7" s="210"/>
      <c r="Q7" s="172"/>
      <c r="R7" s="210"/>
      <c r="S7" s="210"/>
      <c r="T7" s="210"/>
      <c r="U7" s="210"/>
    </row>
    <row r="8" spans="1:21" s="13" customFormat="1" ht="12.75">
      <c r="A8" s="64"/>
      <c r="B8" s="70"/>
      <c r="C8" s="71"/>
      <c r="D8" s="72"/>
      <c r="E8" s="72"/>
      <c r="F8" s="72"/>
      <c r="G8" s="72"/>
      <c r="H8" s="72"/>
      <c r="I8" s="72"/>
      <c r="J8" s="72"/>
      <c r="K8" s="72"/>
      <c r="L8" s="73"/>
      <c r="M8" s="72"/>
      <c r="N8" s="72"/>
      <c r="O8" s="74"/>
      <c r="P8" s="169">
        <f aca="true" t="shared" si="0" ref="P8:P35">SUM(L10:O10)</f>
        <v>0</v>
      </c>
      <c r="Q8" s="173"/>
      <c r="R8" s="39"/>
      <c r="S8" s="148"/>
      <c r="T8" s="148"/>
      <c r="U8" s="170"/>
    </row>
    <row r="9" spans="1:21" s="13" customFormat="1" ht="12.75">
      <c r="A9" s="69"/>
      <c r="B9" s="70"/>
      <c r="C9" s="71"/>
      <c r="D9" s="72"/>
      <c r="E9" s="72"/>
      <c r="F9" s="72"/>
      <c r="G9" s="72"/>
      <c r="H9" s="72"/>
      <c r="I9" s="72"/>
      <c r="J9" s="72"/>
      <c r="K9" s="72"/>
      <c r="L9" s="73"/>
      <c r="M9" s="72"/>
      <c r="N9" s="72"/>
      <c r="O9" s="74"/>
      <c r="P9" s="75">
        <f t="shared" si="0"/>
        <v>0</v>
      </c>
      <c r="Q9" s="174"/>
      <c r="R9" s="11"/>
      <c r="S9" s="76"/>
      <c r="T9" s="76"/>
      <c r="U9" s="136"/>
    </row>
    <row r="10" spans="1:21" s="13" customFormat="1" ht="12.75">
      <c r="A10" s="69"/>
      <c r="B10" s="70"/>
      <c r="C10" s="71"/>
      <c r="D10" s="72"/>
      <c r="E10" s="72"/>
      <c r="F10" s="72"/>
      <c r="G10" s="72"/>
      <c r="H10" s="72"/>
      <c r="I10" s="72"/>
      <c r="J10" s="72"/>
      <c r="K10" s="72"/>
      <c r="L10" s="73"/>
      <c r="M10" s="72"/>
      <c r="N10" s="72"/>
      <c r="O10" s="74"/>
      <c r="P10" s="75">
        <f t="shared" si="0"/>
        <v>0</v>
      </c>
      <c r="Q10" s="174"/>
      <c r="R10" s="11"/>
      <c r="S10" s="76"/>
      <c r="T10" s="76"/>
      <c r="U10" s="136"/>
    </row>
    <row r="11" spans="1:21" s="13" customFormat="1" ht="12.75">
      <c r="A11" s="69"/>
      <c r="B11" s="70"/>
      <c r="C11" s="71"/>
      <c r="D11" s="72"/>
      <c r="E11" s="72"/>
      <c r="F11" s="72"/>
      <c r="G11" s="72"/>
      <c r="H11" s="72"/>
      <c r="I11" s="72"/>
      <c r="J11" s="72"/>
      <c r="K11" s="72"/>
      <c r="L11" s="73"/>
      <c r="M11" s="72"/>
      <c r="N11" s="72"/>
      <c r="O11" s="74"/>
      <c r="P11" s="75">
        <f t="shared" si="0"/>
        <v>0</v>
      </c>
      <c r="Q11" s="174"/>
      <c r="R11" s="11"/>
      <c r="S11" s="76"/>
      <c r="T11" s="76"/>
      <c r="U11" s="136"/>
    </row>
    <row r="12" spans="1:21" s="13" customFormat="1" ht="12.75">
      <c r="A12" s="69"/>
      <c r="B12" s="70"/>
      <c r="C12" s="71"/>
      <c r="D12" s="72"/>
      <c r="E12" s="72"/>
      <c r="F12" s="72"/>
      <c r="G12" s="72"/>
      <c r="H12" s="72"/>
      <c r="I12" s="72"/>
      <c r="J12" s="72"/>
      <c r="K12" s="72"/>
      <c r="L12" s="73"/>
      <c r="M12" s="72"/>
      <c r="N12" s="72"/>
      <c r="O12" s="74"/>
      <c r="P12" s="75">
        <f t="shared" si="0"/>
        <v>0</v>
      </c>
      <c r="Q12" s="174"/>
      <c r="R12" s="11"/>
      <c r="S12" s="76"/>
      <c r="T12" s="76"/>
      <c r="U12" s="136"/>
    </row>
    <row r="13" spans="1:21" s="13" customFormat="1" ht="12.75">
      <c r="A13" s="69"/>
      <c r="B13" s="70"/>
      <c r="C13" s="71"/>
      <c r="D13" s="72"/>
      <c r="E13" s="72"/>
      <c r="F13" s="72"/>
      <c r="G13" s="72"/>
      <c r="H13" s="72"/>
      <c r="I13" s="72"/>
      <c r="J13" s="72"/>
      <c r="K13" s="72"/>
      <c r="L13" s="73"/>
      <c r="M13" s="72"/>
      <c r="N13" s="72"/>
      <c r="O13" s="74"/>
      <c r="P13" s="75">
        <f t="shared" si="0"/>
        <v>0</v>
      </c>
      <c r="Q13" s="174"/>
      <c r="R13" s="11"/>
      <c r="S13" s="76"/>
      <c r="T13" s="76"/>
      <c r="U13" s="136"/>
    </row>
    <row r="14" spans="1:21" s="13" customFormat="1" ht="12.75">
      <c r="A14" s="69"/>
      <c r="B14" s="70"/>
      <c r="C14" s="71"/>
      <c r="D14" s="72"/>
      <c r="E14" s="72"/>
      <c r="F14" s="72"/>
      <c r="G14" s="72"/>
      <c r="H14" s="72"/>
      <c r="I14" s="72"/>
      <c r="J14" s="72"/>
      <c r="K14" s="72"/>
      <c r="L14" s="73"/>
      <c r="M14" s="72"/>
      <c r="N14" s="72"/>
      <c r="O14" s="74"/>
      <c r="P14" s="75">
        <f t="shared" si="0"/>
        <v>0</v>
      </c>
      <c r="Q14" s="174"/>
      <c r="R14" s="11"/>
      <c r="S14" s="76"/>
      <c r="T14" s="76"/>
      <c r="U14" s="136"/>
    </row>
    <row r="15" spans="1:21" s="13" customFormat="1" ht="12.75">
      <c r="A15" s="69"/>
      <c r="B15" s="70"/>
      <c r="C15" s="71"/>
      <c r="D15" s="72"/>
      <c r="E15" s="72"/>
      <c r="F15" s="72"/>
      <c r="G15" s="72"/>
      <c r="H15" s="72"/>
      <c r="I15" s="72"/>
      <c r="J15" s="72"/>
      <c r="K15" s="72"/>
      <c r="L15" s="73"/>
      <c r="M15" s="72"/>
      <c r="N15" s="72"/>
      <c r="O15" s="74"/>
      <c r="P15" s="75">
        <f t="shared" si="0"/>
        <v>0</v>
      </c>
      <c r="Q15" s="174"/>
      <c r="R15" s="11"/>
      <c r="S15" s="76"/>
      <c r="T15" s="76"/>
      <c r="U15" s="136"/>
    </row>
    <row r="16" spans="1:21" s="13" customFormat="1" ht="12.75">
      <c r="A16" s="69"/>
      <c r="B16" s="70"/>
      <c r="C16" s="71"/>
      <c r="D16" s="72"/>
      <c r="E16" s="72"/>
      <c r="F16" s="72"/>
      <c r="G16" s="72"/>
      <c r="H16" s="72"/>
      <c r="I16" s="72"/>
      <c r="J16" s="72"/>
      <c r="K16" s="72"/>
      <c r="L16" s="73"/>
      <c r="M16" s="72"/>
      <c r="N16" s="72"/>
      <c r="O16" s="74"/>
      <c r="P16" s="75">
        <f t="shared" si="0"/>
        <v>0</v>
      </c>
      <c r="Q16" s="174"/>
      <c r="R16" s="11"/>
      <c r="S16" s="76"/>
      <c r="T16" s="76"/>
      <c r="U16" s="136"/>
    </row>
    <row r="17" spans="1:21" s="13" customFormat="1" ht="12.75">
      <c r="A17" s="69"/>
      <c r="B17" s="70"/>
      <c r="C17" s="71"/>
      <c r="D17" s="72"/>
      <c r="E17" s="72"/>
      <c r="F17" s="72"/>
      <c r="G17" s="72"/>
      <c r="H17" s="72"/>
      <c r="I17" s="72"/>
      <c r="J17" s="72"/>
      <c r="K17" s="72"/>
      <c r="L17" s="73"/>
      <c r="M17" s="72"/>
      <c r="N17" s="72"/>
      <c r="O17" s="74"/>
      <c r="P17" s="75">
        <f t="shared" si="0"/>
        <v>0</v>
      </c>
      <c r="Q17" s="174"/>
      <c r="R17" s="11"/>
      <c r="S17" s="76"/>
      <c r="T17" s="76"/>
      <c r="U17" s="136"/>
    </row>
    <row r="18" spans="1:21" s="13" customFormat="1" ht="12.75">
      <c r="A18" s="69"/>
      <c r="B18" s="70"/>
      <c r="C18" s="71"/>
      <c r="D18" s="72"/>
      <c r="E18" s="72"/>
      <c r="F18" s="72"/>
      <c r="G18" s="72"/>
      <c r="H18" s="72"/>
      <c r="I18" s="72"/>
      <c r="J18" s="72"/>
      <c r="K18" s="72"/>
      <c r="L18" s="73"/>
      <c r="M18" s="72"/>
      <c r="N18" s="72"/>
      <c r="O18" s="74"/>
      <c r="P18" s="75">
        <f t="shared" si="0"/>
        <v>0</v>
      </c>
      <c r="Q18" s="174"/>
      <c r="R18" s="11"/>
      <c r="S18" s="76"/>
      <c r="T18" s="76"/>
      <c r="U18" s="136"/>
    </row>
    <row r="19" spans="1:21" s="13" customFormat="1" ht="12.75">
      <c r="A19" s="69"/>
      <c r="B19" s="70"/>
      <c r="C19" s="71"/>
      <c r="D19" s="72"/>
      <c r="E19" s="72"/>
      <c r="F19" s="72"/>
      <c r="G19" s="72"/>
      <c r="H19" s="72"/>
      <c r="I19" s="72"/>
      <c r="J19" s="72"/>
      <c r="K19" s="72"/>
      <c r="L19" s="73"/>
      <c r="M19" s="72"/>
      <c r="N19" s="72"/>
      <c r="O19" s="74"/>
      <c r="P19" s="75">
        <f t="shared" si="0"/>
        <v>0</v>
      </c>
      <c r="Q19" s="174"/>
      <c r="R19" s="11"/>
      <c r="S19" s="76"/>
      <c r="T19" s="76"/>
      <c r="U19" s="136"/>
    </row>
    <row r="20" spans="1:21" s="13" customFormat="1" ht="12.75">
      <c r="A20" s="69"/>
      <c r="B20" s="70"/>
      <c r="C20" s="71"/>
      <c r="D20" s="72"/>
      <c r="E20" s="72"/>
      <c r="F20" s="72"/>
      <c r="G20" s="72"/>
      <c r="H20" s="72"/>
      <c r="I20" s="72"/>
      <c r="J20" s="72"/>
      <c r="K20" s="72"/>
      <c r="L20" s="73"/>
      <c r="M20" s="72"/>
      <c r="N20" s="72"/>
      <c r="O20" s="74"/>
      <c r="P20" s="75">
        <f t="shared" si="0"/>
        <v>0</v>
      </c>
      <c r="Q20" s="174"/>
      <c r="R20" s="11"/>
      <c r="S20" s="76"/>
      <c r="T20" s="76"/>
      <c r="U20" s="136"/>
    </row>
    <row r="21" spans="1:21" s="13" customFormat="1" ht="12.75">
      <c r="A21" s="69"/>
      <c r="B21" s="70"/>
      <c r="C21" s="71"/>
      <c r="D21" s="72"/>
      <c r="E21" s="72"/>
      <c r="F21" s="72"/>
      <c r="G21" s="72"/>
      <c r="H21" s="72"/>
      <c r="I21" s="72"/>
      <c r="J21" s="72"/>
      <c r="K21" s="72"/>
      <c r="L21" s="73"/>
      <c r="M21" s="72"/>
      <c r="N21" s="72"/>
      <c r="O21" s="74"/>
      <c r="P21" s="75">
        <f t="shared" si="0"/>
        <v>0</v>
      </c>
      <c r="Q21" s="174"/>
      <c r="R21" s="11"/>
      <c r="S21" s="76"/>
      <c r="T21" s="76"/>
      <c r="U21" s="136"/>
    </row>
    <row r="22" spans="1:21" s="13" customFormat="1" ht="12.75">
      <c r="A22" s="69"/>
      <c r="B22" s="70"/>
      <c r="C22" s="71"/>
      <c r="D22" s="72"/>
      <c r="E22" s="72"/>
      <c r="F22" s="72"/>
      <c r="G22" s="72"/>
      <c r="H22" s="72"/>
      <c r="I22" s="72"/>
      <c r="J22" s="72"/>
      <c r="K22" s="72"/>
      <c r="L22" s="73"/>
      <c r="M22" s="72"/>
      <c r="N22" s="72"/>
      <c r="O22" s="74"/>
      <c r="P22" s="75">
        <f t="shared" si="0"/>
        <v>0</v>
      </c>
      <c r="Q22" s="174"/>
      <c r="R22" s="11"/>
      <c r="S22" s="76"/>
      <c r="T22" s="76"/>
      <c r="U22" s="136"/>
    </row>
    <row r="23" spans="1:21" s="13" customFormat="1" ht="12.75">
      <c r="A23" s="69"/>
      <c r="B23" s="70"/>
      <c r="C23" s="71"/>
      <c r="D23" s="72"/>
      <c r="E23" s="72"/>
      <c r="F23" s="72"/>
      <c r="G23" s="72"/>
      <c r="H23" s="72"/>
      <c r="I23" s="72"/>
      <c r="J23" s="72"/>
      <c r="K23" s="72"/>
      <c r="L23" s="73"/>
      <c r="M23" s="72"/>
      <c r="N23" s="72"/>
      <c r="O23" s="74"/>
      <c r="P23" s="75">
        <f t="shared" si="0"/>
        <v>0</v>
      </c>
      <c r="Q23" s="174"/>
      <c r="R23" s="81"/>
      <c r="S23" s="82"/>
      <c r="T23" s="82"/>
      <c r="U23" s="137"/>
    </row>
    <row r="24" spans="1:21" s="13" customFormat="1" ht="12.75">
      <c r="A24" s="69"/>
      <c r="B24" s="70"/>
      <c r="C24" s="71"/>
      <c r="D24" s="72"/>
      <c r="E24" s="72"/>
      <c r="F24" s="72"/>
      <c r="G24" s="72"/>
      <c r="H24" s="72"/>
      <c r="I24" s="72"/>
      <c r="J24" s="72"/>
      <c r="K24" s="72"/>
      <c r="L24" s="73"/>
      <c r="M24" s="72"/>
      <c r="N24" s="72"/>
      <c r="O24" s="74"/>
      <c r="P24" s="75">
        <f t="shared" si="0"/>
        <v>0</v>
      </c>
      <c r="Q24" s="174"/>
      <c r="R24" s="81"/>
      <c r="S24" s="82"/>
      <c r="T24" s="82"/>
      <c r="U24" s="137"/>
    </row>
    <row r="25" spans="1:21" ht="12.75">
      <c r="A25" s="42"/>
      <c r="B25" s="47"/>
      <c r="C25" s="43"/>
      <c r="D25" s="77"/>
      <c r="E25" s="77"/>
      <c r="F25" s="77"/>
      <c r="G25" s="77"/>
      <c r="H25" s="77"/>
      <c r="I25" s="77"/>
      <c r="J25" s="77"/>
      <c r="K25" s="77"/>
      <c r="L25" s="78"/>
      <c r="M25" s="79"/>
      <c r="N25" s="79"/>
      <c r="O25" s="80"/>
      <c r="P25" s="75">
        <f t="shared" si="0"/>
        <v>0</v>
      </c>
      <c r="Q25" s="174"/>
      <c r="R25" s="81"/>
      <c r="S25" s="82"/>
      <c r="T25" s="82"/>
      <c r="U25" s="137"/>
    </row>
    <row r="26" spans="1:21" ht="12.75">
      <c r="A26" s="42"/>
      <c r="B26" s="47"/>
      <c r="C26" s="43"/>
      <c r="D26" s="77"/>
      <c r="E26" s="77"/>
      <c r="F26" s="77"/>
      <c r="G26" s="77"/>
      <c r="H26" s="77"/>
      <c r="I26" s="77"/>
      <c r="J26" s="77"/>
      <c r="K26" s="77"/>
      <c r="L26" s="78"/>
      <c r="M26" s="79"/>
      <c r="N26" s="79"/>
      <c r="O26" s="80"/>
      <c r="P26" s="75">
        <f t="shared" si="0"/>
        <v>0</v>
      </c>
      <c r="Q26" s="174"/>
      <c r="R26" s="81"/>
      <c r="S26" s="82"/>
      <c r="T26" s="82"/>
      <c r="U26" s="137"/>
    </row>
    <row r="27" spans="1:21" ht="12.75">
      <c r="A27" s="42"/>
      <c r="B27" s="47"/>
      <c r="C27" s="43"/>
      <c r="D27" s="77"/>
      <c r="E27" s="77"/>
      <c r="F27" s="77"/>
      <c r="G27" s="77"/>
      <c r="H27" s="77"/>
      <c r="I27" s="77"/>
      <c r="J27" s="77"/>
      <c r="K27" s="77"/>
      <c r="L27" s="78"/>
      <c r="M27" s="79"/>
      <c r="N27" s="79"/>
      <c r="O27" s="80"/>
      <c r="P27" s="75">
        <f t="shared" si="0"/>
        <v>0</v>
      </c>
      <c r="Q27" s="174"/>
      <c r="R27" s="81"/>
      <c r="S27" s="82"/>
      <c r="T27" s="82"/>
      <c r="U27" s="137"/>
    </row>
    <row r="28" spans="1:21" ht="12.75">
      <c r="A28" s="42"/>
      <c r="B28" s="47"/>
      <c r="C28" s="43"/>
      <c r="D28" s="77"/>
      <c r="E28" s="77"/>
      <c r="F28" s="77"/>
      <c r="G28" s="77"/>
      <c r="H28" s="77"/>
      <c r="I28" s="77"/>
      <c r="J28" s="77"/>
      <c r="K28" s="77"/>
      <c r="L28" s="78"/>
      <c r="M28" s="79"/>
      <c r="N28" s="79"/>
      <c r="O28" s="80"/>
      <c r="P28" s="75">
        <f t="shared" si="0"/>
        <v>0</v>
      </c>
      <c r="Q28" s="174"/>
      <c r="R28" s="81"/>
      <c r="S28" s="82"/>
      <c r="T28" s="82"/>
      <c r="U28" s="137"/>
    </row>
    <row r="29" spans="1:21" ht="12.75">
      <c r="A29" s="42"/>
      <c r="B29" s="47"/>
      <c r="C29" s="43"/>
      <c r="D29" s="77"/>
      <c r="E29" s="77"/>
      <c r="F29" s="77"/>
      <c r="G29" s="77"/>
      <c r="H29" s="77"/>
      <c r="I29" s="77"/>
      <c r="J29" s="77"/>
      <c r="K29" s="77"/>
      <c r="L29" s="78"/>
      <c r="M29" s="79"/>
      <c r="N29" s="79"/>
      <c r="O29" s="80"/>
      <c r="P29" s="75">
        <f t="shared" si="0"/>
        <v>0</v>
      </c>
      <c r="Q29" s="174"/>
      <c r="R29" s="81"/>
      <c r="S29" s="82"/>
      <c r="T29" s="82"/>
      <c r="U29" s="137"/>
    </row>
    <row r="30" spans="1:21" ht="12.75">
      <c r="A30" s="42"/>
      <c r="B30" s="47"/>
      <c r="C30" s="43"/>
      <c r="D30" s="77"/>
      <c r="E30" s="77"/>
      <c r="F30" s="77"/>
      <c r="G30" s="77"/>
      <c r="H30" s="77"/>
      <c r="I30" s="77"/>
      <c r="J30" s="77"/>
      <c r="K30" s="77"/>
      <c r="L30" s="78"/>
      <c r="M30" s="79"/>
      <c r="N30" s="79"/>
      <c r="O30" s="80"/>
      <c r="P30" s="75">
        <f t="shared" si="0"/>
        <v>0</v>
      </c>
      <c r="Q30" s="174"/>
      <c r="R30" s="81"/>
      <c r="S30" s="82"/>
      <c r="T30" s="82"/>
      <c r="U30" s="137"/>
    </row>
    <row r="31" spans="1:21" ht="12.75">
      <c r="A31" s="42"/>
      <c r="B31" s="47"/>
      <c r="C31" s="43"/>
      <c r="D31" s="77"/>
      <c r="E31" s="77"/>
      <c r="F31" s="77"/>
      <c r="G31" s="77"/>
      <c r="H31" s="77"/>
      <c r="I31" s="77"/>
      <c r="J31" s="77"/>
      <c r="K31" s="77"/>
      <c r="L31" s="78"/>
      <c r="M31" s="79"/>
      <c r="N31" s="79"/>
      <c r="O31" s="80"/>
      <c r="P31" s="75">
        <f t="shared" si="0"/>
        <v>0</v>
      </c>
      <c r="Q31" s="174"/>
      <c r="R31" s="81"/>
      <c r="S31" s="82"/>
      <c r="T31" s="82"/>
      <c r="U31" s="137"/>
    </row>
    <row r="32" spans="1:21" ht="12.75">
      <c r="A32" s="42"/>
      <c r="B32" s="47"/>
      <c r="C32" s="43"/>
      <c r="D32" s="77"/>
      <c r="E32" s="77"/>
      <c r="F32" s="77"/>
      <c r="G32" s="77"/>
      <c r="H32" s="77"/>
      <c r="I32" s="77"/>
      <c r="J32" s="77"/>
      <c r="K32" s="77"/>
      <c r="L32" s="78"/>
      <c r="M32" s="79"/>
      <c r="N32" s="79"/>
      <c r="O32" s="80"/>
      <c r="P32" s="75">
        <f t="shared" si="0"/>
        <v>0</v>
      </c>
      <c r="Q32" s="174"/>
      <c r="R32" s="81"/>
      <c r="S32" s="82"/>
      <c r="T32" s="82"/>
      <c r="U32" s="137"/>
    </row>
    <row r="33" spans="1:21" ht="12.75">
      <c r="A33" s="42"/>
      <c r="B33" s="47"/>
      <c r="C33" s="43"/>
      <c r="D33" s="77"/>
      <c r="E33" s="77"/>
      <c r="F33" s="77"/>
      <c r="G33" s="77"/>
      <c r="H33" s="77"/>
      <c r="I33" s="77"/>
      <c r="J33" s="77"/>
      <c r="K33" s="77"/>
      <c r="L33" s="78"/>
      <c r="M33" s="79"/>
      <c r="N33" s="79"/>
      <c r="O33" s="80"/>
      <c r="P33" s="75">
        <f t="shared" si="0"/>
        <v>0</v>
      </c>
      <c r="Q33" s="174"/>
      <c r="R33" s="81"/>
      <c r="S33" s="82"/>
      <c r="T33" s="82"/>
      <c r="U33" s="137"/>
    </row>
    <row r="34" spans="1:21" ht="12.75">
      <c r="A34" s="42"/>
      <c r="B34" s="47"/>
      <c r="C34" s="43"/>
      <c r="D34" s="77"/>
      <c r="E34" s="77"/>
      <c r="F34" s="77"/>
      <c r="G34" s="77"/>
      <c r="H34" s="77"/>
      <c r="I34" s="77"/>
      <c r="J34" s="77"/>
      <c r="K34" s="77"/>
      <c r="L34" s="78"/>
      <c r="M34" s="79"/>
      <c r="N34" s="79"/>
      <c r="O34" s="80"/>
      <c r="P34" s="75">
        <f t="shared" si="0"/>
        <v>0</v>
      </c>
      <c r="Q34" s="174"/>
      <c r="R34" s="81"/>
      <c r="S34" s="82"/>
      <c r="T34" s="82"/>
      <c r="U34" s="137"/>
    </row>
    <row r="35" spans="1:21" ht="12.75">
      <c r="A35" s="42"/>
      <c r="B35" s="47"/>
      <c r="C35" s="43"/>
      <c r="D35" s="77"/>
      <c r="E35" s="77"/>
      <c r="F35" s="77"/>
      <c r="G35" s="77"/>
      <c r="H35" s="77"/>
      <c r="I35" s="77"/>
      <c r="J35" s="77"/>
      <c r="K35" s="77"/>
      <c r="L35" s="78"/>
      <c r="M35" s="79"/>
      <c r="N35" s="79"/>
      <c r="O35" s="80"/>
      <c r="P35" s="75">
        <f t="shared" si="0"/>
        <v>0</v>
      </c>
      <c r="Q35" s="174"/>
      <c r="R35" s="81"/>
      <c r="S35" s="82"/>
      <c r="T35" s="82"/>
      <c r="U35" s="137"/>
    </row>
    <row r="36" spans="1:21" ht="13.5" thickBot="1">
      <c r="A36" s="42"/>
      <c r="B36" s="47"/>
      <c r="C36" s="43"/>
      <c r="D36" s="77"/>
      <c r="E36" s="77"/>
      <c r="F36" s="77"/>
      <c r="G36" s="77"/>
      <c r="H36" s="77"/>
      <c r="I36" s="77"/>
      <c r="J36" s="77"/>
      <c r="K36" s="77"/>
      <c r="L36" s="78"/>
      <c r="M36" s="79"/>
      <c r="N36" s="79"/>
      <c r="O36" s="80"/>
      <c r="P36" s="128">
        <f>SUM(P6:P35)</f>
        <v>0</v>
      </c>
      <c r="Q36" s="175"/>
      <c r="R36" s="43"/>
      <c r="S36" s="85"/>
      <c r="T36" s="85"/>
      <c r="U36" s="159"/>
    </row>
    <row r="37" spans="1:21" ht="13.5" thickBot="1">
      <c r="A37" s="42"/>
      <c r="B37" s="47"/>
      <c r="C37" s="43"/>
      <c r="D37" s="77"/>
      <c r="E37" s="77"/>
      <c r="F37" s="77"/>
      <c r="G37" s="77"/>
      <c r="H37" s="77"/>
      <c r="I37" s="77"/>
      <c r="J37" s="77"/>
      <c r="K37" s="77"/>
      <c r="L37" s="78"/>
      <c r="M37" s="79"/>
      <c r="N37" s="79"/>
      <c r="O37" s="80"/>
      <c r="P37" s="59"/>
      <c r="Q37" s="59"/>
      <c r="R37" s="86"/>
      <c r="S37" s="59"/>
      <c r="T37" s="59"/>
      <c r="U37" s="59"/>
    </row>
    <row r="38" spans="1:21" ht="24" customHeight="1" thickBot="1">
      <c r="A38" s="219" t="s">
        <v>2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83">
        <f>SUM(L7:L37)</f>
        <v>0</v>
      </c>
      <c r="M38" s="84">
        <f>SUM(M7:M37)</f>
        <v>0</v>
      </c>
      <c r="N38" s="84">
        <f>SUM(N7:N37)</f>
        <v>0</v>
      </c>
      <c r="O38" s="55">
        <f>SUM(O7:O37)</f>
        <v>0</v>
      </c>
      <c r="P38" s="26"/>
      <c r="Q38" s="26"/>
      <c r="R38" s="26"/>
      <c r="S38" s="26"/>
      <c r="T38" s="26"/>
      <c r="U38" s="26"/>
    </row>
    <row r="39" spans="1:21" s="19" customFormat="1" ht="32.25" customHeight="1" thickBot="1">
      <c r="A39" s="195" t="s">
        <v>9</v>
      </c>
      <c r="B39" s="195"/>
      <c r="C39" s="195"/>
      <c r="D39" s="145"/>
      <c r="E39" s="145"/>
      <c r="F39" s="145"/>
      <c r="G39" s="145"/>
      <c r="H39" s="145"/>
      <c r="I39" s="145"/>
      <c r="J39" s="145"/>
      <c r="K39" s="58" t="s">
        <v>10</v>
      </c>
      <c r="L39" s="59"/>
      <c r="M39" s="59"/>
      <c r="N39" s="59"/>
      <c r="O39" s="59"/>
      <c r="P39" s="27"/>
      <c r="Q39" s="27"/>
      <c r="R39" s="27"/>
      <c r="S39" s="27"/>
      <c r="T39" s="27"/>
      <c r="U39" s="27"/>
    </row>
    <row r="40" spans="1:21" s="19" customFormat="1" ht="24.75" customHeight="1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26"/>
      <c r="N40" s="26"/>
      <c r="O40" s="26"/>
      <c r="P40" s="27"/>
      <c r="Q40" s="27"/>
      <c r="R40" s="27"/>
      <c r="S40" s="27"/>
      <c r="T40" s="27"/>
      <c r="U40" s="27"/>
    </row>
    <row r="41" spans="1:21" s="19" customFormat="1" ht="1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27"/>
      <c r="N41" s="27"/>
      <c r="O41" s="27"/>
      <c r="P41" s="2"/>
      <c r="Q41" s="2"/>
      <c r="R41" s="2"/>
      <c r="S41" s="2"/>
      <c r="T41" s="2"/>
      <c r="U41" s="2"/>
    </row>
    <row r="42" spans="1:21" s="19" customFormat="1" ht="1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27"/>
      <c r="N42" s="27"/>
      <c r="O42" s="27"/>
      <c r="P42" s="28"/>
      <c r="Q42" s="28"/>
      <c r="R42" s="28"/>
      <c r="S42" s="28"/>
      <c r="T42" s="28"/>
      <c r="U42" s="28"/>
    </row>
    <row r="43" spans="1:15" s="19" customFormat="1" ht="15" customHeight="1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2"/>
      <c r="N43" s="2"/>
      <c r="O43" s="2"/>
    </row>
    <row r="44" spans="1:15" s="19" customFormat="1" ht="15" customHeight="1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28"/>
      <c r="M44" s="28"/>
      <c r="N44" s="28"/>
      <c r="O44" s="28"/>
    </row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>
      <c r="R64" s="62"/>
    </row>
    <row r="65" spans="16:21" s="19" customFormat="1" ht="12.75">
      <c r="P65" s="29"/>
      <c r="Q65" s="29"/>
      <c r="R65" s="87"/>
      <c r="S65" s="29"/>
      <c r="T65" s="29"/>
      <c r="U65" s="29"/>
    </row>
    <row r="66" spans="16:21" s="19" customFormat="1" ht="12.75">
      <c r="P66"/>
      <c r="Q66"/>
      <c r="R66" s="63"/>
      <c r="S66" s="3"/>
      <c r="T66" s="3"/>
      <c r="U66"/>
    </row>
    <row r="67" spans="3:21" s="19" customFormat="1" ht="12.75"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29"/>
      <c r="N67" s="29"/>
      <c r="O67" s="29"/>
      <c r="P67"/>
      <c r="Q67"/>
      <c r="R67" s="63"/>
      <c r="S67" s="3"/>
      <c r="T67" s="3"/>
      <c r="U67"/>
    </row>
  </sheetData>
  <sheetProtection selectLockedCells="1" selectUnlockedCells="1"/>
  <mergeCells count="34">
    <mergeCell ref="A1:X1"/>
    <mergeCell ref="A2:AB2"/>
    <mergeCell ref="A3:U3"/>
    <mergeCell ref="A4:U4"/>
    <mergeCell ref="A5:K5"/>
    <mergeCell ref="L5:O5"/>
    <mergeCell ref="A44:K44"/>
    <mergeCell ref="C67:L67"/>
    <mergeCell ref="A38:K38"/>
    <mergeCell ref="A39:C39"/>
    <mergeCell ref="A40:L40"/>
    <mergeCell ref="A41:L41"/>
    <mergeCell ref="A42:L42"/>
    <mergeCell ref="A43:L43"/>
    <mergeCell ref="J6:J7"/>
    <mergeCell ref="K6:K7"/>
    <mergeCell ref="A6:A7"/>
    <mergeCell ref="B6:B7"/>
    <mergeCell ref="C6:C7"/>
    <mergeCell ref="D6:D7"/>
    <mergeCell ref="E6:E7"/>
    <mergeCell ref="F6:F7"/>
    <mergeCell ref="G6:G7"/>
    <mergeCell ref="H6:H7"/>
    <mergeCell ref="R6:R7"/>
    <mergeCell ref="P6:P7"/>
    <mergeCell ref="S6:S7"/>
    <mergeCell ref="T6:T7"/>
    <mergeCell ref="U6:U7"/>
    <mergeCell ref="I6:I7"/>
    <mergeCell ref="L6:L7"/>
    <mergeCell ref="M6:M7"/>
    <mergeCell ref="N6:N7"/>
    <mergeCell ref="O6:O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7"/>
  <headerFooter alignWithMargins="0">
    <oddFooter>&amp;RFinpiemonte S.p.A.- POR FSE AZ.5 - Versione  1.0 Dicembre 2010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66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0.5625" style="88" customWidth="1"/>
    <col min="2" max="2" width="17.7109375" style="88" customWidth="1"/>
    <col min="3" max="3" width="8.8515625" style="88" customWidth="1"/>
    <col min="4" max="4" width="19.28125" style="88" customWidth="1"/>
    <col min="5" max="5" width="15.421875" style="88" customWidth="1"/>
    <col min="6" max="6" width="10.57421875" style="88" customWidth="1"/>
    <col min="7" max="7" width="10.00390625" style="88" customWidth="1"/>
    <col min="8" max="8" width="31.8515625" style="88" customWidth="1"/>
    <col min="9" max="9" width="9.8515625" style="88" customWidth="1"/>
    <col min="10" max="10" width="9.140625" style="88" customWidth="1"/>
    <col min="11" max="11" width="10.28125" style="88" customWidth="1"/>
    <col min="12" max="12" width="10.57421875" style="88" customWidth="1"/>
    <col min="13" max="13" width="11.8515625" style="88" customWidth="1"/>
    <col min="14" max="14" width="10.57421875" style="88" customWidth="1"/>
    <col min="15" max="15" width="21.140625" style="88" customWidth="1"/>
    <col min="16" max="16" width="12.421875" style="88" customWidth="1"/>
    <col min="17" max="16384" width="9.140625" style="88" customWidth="1"/>
  </cols>
  <sheetData>
    <row r="1" spans="1:15" s="120" customFormat="1" ht="36.75" customHeight="1" thickBot="1">
      <c r="A1" s="200" t="s">
        <v>62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54" ht="30" customHeight="1">
      <c r="A2" s="201" t="s">
        <v>57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25.5" customHeight="1" thickBot="1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6" ht="38.25" customHeight="1">
      <c r="A4" s="233" t="s">
        <v>33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</row>
    <row r="5" spans="1:16" ht="24.75" customHeight="1">
      <c r="A5" s="234" t="s">
        <v>27</v>
      </c>
      <c r="B5" s="235"/>
      <c r="C5" s="236"/>
      <c r="D5" s="237" t="s">
        <v>34</v>
      </c>
      <c r="E5" s="237" t="s">
        <v>35</v>
      </c>
      <c r="F5" s="239" t="s">
        <v>36</v>
      </c>
      <c r="G5" s="240"/>
      <c r="H5" s="243" t="s">
        <v>87</v>
      </c>
      <c r="I5" s="245" t="s">
        <v>28</v>
      </c>
      <c r="J5" s="245"/>
      <c r="K5" s="245"/>
      <c r="L5" s="245"/>
      <c r="M5" s="245" t="s">
        <v>37</v>
      </c>
      <c r="N5" s="245"/>
      <c r="O5" s="246" t="s">
        <v>38</v>
      </c>
      <c r="P5" s="247"/>
    </row>
    <row r="6" spans="1:16" ht="32.25" customHeight="1">
      <c r="A6" s="133"/>
      <c r="B6" s="142" t="s">
        <v>39</v>
      </c>
      <c r="C6" s="140" t="s">
        <v>19</v>
      </c>
      <c r="D6" s="238"/>
      <c r="E6" s="238"/>
      <c r="F6" s="241"/>
      <c r="G6" s="242"/>
      <c r="H6" s="244"/>
      <c r="I6" s="90" t="s">
        <v>50</v>
      </c>
      <c r="J6" s="89" t="s">
        <v>53</v>
      </c>
      <c r="K6" s="89" t="s">
        <v>54</v>
      </c>
      <c r="L6" s="91" t="s">
        <v>55</v>
      </c>
      <c r="M6" s="67" t="s">
        <v>31</v>
      </c>
      <c r="N6" s="92" t="s">
        <v>32</v>
      </c>
      <c r="O6" s="90" t="s">
        <v>88</v>
      </c>
      <c r="P6" s="89" t="s">
        <v>78</v>
      </c>
    </row>
    <row r="7" spans="1:16" ht="18" customHeight="1">
      <c r="A7" s="133"/>
      <c r="B7" s="143"/>
      <c r="C7" s="141"/>
      <c r="D7" s="93"/>
      <c r="E7" s="93"/>
      <c r="F7" s="93"/>
      <c r="G7" s="93"/>
      <c r="H7" s="94"/>
      <c r="I7" s="95"/>
      <c r="J7" s="93"/>
      <c r="K7" s="93"/>
      <c r="L7" s="96"/>
      <c r="M7" s="97">
        <f>SUM(I7:L7)</f>
        <v>0</v>
      </c>
      <c r="N7" s="98"/>
      <c r="O7" s="99"/>
      <c r="P7" s="93"/>
    </row>
    <row r="8" spans="1:16" ht="18" customHeight="1">
      <c r="A8" s="133"/>
      <c r="B8" s="143"/>
      <c r="C8" s="141"/>
      <c r="D8" s="93"/>
      <c r="E8" s="93"/>
      <c r="F8" s="93"/>
      <c r="G8" s="93"/>
      <c r="H8" s="94"/>
      <c r="I8" s="95"/>
      <c r="J8" s="93"/>
      <c r="K8" s="93"/>
      <c r="L8" s="96"/>
      <c r="M8" s="97">
        <f aca="true" t="shared" si="0" ref="M8:M38">SUM(I8:L8)</f>
        <v>0</v>
      </c>
      <c r="N8" s="98"/>
      <c r="O8" s="99"/>
      <c r="P8" s="93"/>
    </row>
    <row r="9" spans="1:16" ht="18" customHeight="1">
      <c r="A9" s="133"/>
      <c r="B9" s="143"/>
      <c r="C9" s="141"/>
      <c r="D9" s="93"/>
      <c r="E9" s="93"/>
      <c r="F9" s="93"/>
      <c r="G9" s="93"/>
      <c r="H9" s="94"/>
      <c r="I9" s="95"/>
      <c r="J9" s="93"/>
      <c r="K9" s="93"/>
      <c r="L9" s="96"/>
      <c r="M9" s="97">
        <f t="shared" si="0"/>
        <v>0</v>
      </c>
      <c r="N9" s="98"/>
      <c r="O9" s="99"/>
      <c r="P9" s="93"/>
    </row>
    <row r="10" spans="1:16" ht="18" customHeight="1">
      <c r="A10" s="133"/>
      <c r="B10" s="143"/>
      <c r="C10" s="141"/>
      <c r="D10" s="93"/>
      <c r="E10" s="93"/>
      <c r="F10" s="93"/>
      <c r="G10" s="93"/>
      <c r="H10" s="94"/>
      <c r="I10" s="95"/>
      <c r="J10" s="93"/>
      <c r="K10" s="93"/>
      <c r="L10" s="96"/>
      <c r="M10" s="97">
        <f t="shared" si="0"/>
        <v>0</v>
      </c>
      <c r="N10" s="98"/>
      <c r="O10" s="99"/>
      <c r="P10" s="93"/>
    </row>
    <row r="11" spans="1:16" ht="18" customHeight="1">
      <c r="A11" s="133"/>
      <c r="B11" s="143"/>
      <c r="C11" s="141"/>
      <c r="D11" s="93"/>
      <c r="E11" s="93"/>
      <c r="F11" s="93"/>
      <c r="G11" s="93"/>
      <c r="H11" s="94"/>
      <c r="I11" s="95"/>
      <c r="J11" s="93"/>
      <c r="K11" s="93"/>
      <c r="L11" s="96"/>
      <c r="M11" s="97">
        <f t="shared" si="0"/>
        <v>0</v>
      </c>
      <c r="N11" s="98"/>
      <c r="O11" s="99"/>
      <c r="P11" s="93"/>
    </row>
    <row r="12" spans="1:16" ht="18" customHeight="1">
      <c r="A12" s="133"/>
      <c r="B12" s="143"/>
      <c r="C12" s="141"/>
      <c r="D12" s="93"/>
      <c r="E12" s="93"/>
      <c r="F12" s="93"/>
      <c r="G12" s="93"/>
      <c r="H12" s="94"/>
      <c r="I12" s="95"/>
      <c r="J12" s="93"/>
      <c r="K12" s="93"/>
      <c r="L12" s="96"/>
      <c r="M12" s="97">
        <f t="shared" si="0"/>
        <v>0</v>
      </c>
      <c r="N12" s="98"/>
      <c r="O12" s="99"/>
      <c r="P12" s="93"/>
    </row>
    <row r="13" spans="1:16" ht="18" customHeight="1">
      <c r="A13" s="133"/>
      <c r="B13" s="143"/>
      <c r="C13" s="141"/>
      <c r="D13" s="93"/>
      <c r="E13" s="93"/>
      <c r="F13" s="93"/>
      <c r="G13" s="93"/>
      <c r="H13" s="94"/>
      <c r="I13" s="95"/>
      <c r="J13" s="93"/>
      <c r="K13" s="93"/>
      <c r="L13" s="96"/>
      <c r="M13" s="97">
        <f t="shared" si="0"/>
        <v>0</v>
      </c>
      <c r="N13" s="98"/>
      <c r="O13" s="99"/>
      <c r="P13" s="93"/>
    </row>
    <row r="14" spans="1:16" ht="18" customHeight="1">
      <c r="A14" s="133"/>
      <c r="B14" s="143"/>
      <c r="C14" s="141"/>
      <c r="D14" s="93"/>
      <c r="E14" s="93"/>
      <c r="F14" s="93"/>
      <c r="G14" s="93"/>
      <c r="H14" s="94"/>
      <c r="I14" s="95"/>
      <c r="J14" s="93"/>
      <c r="K14" s="93"/>
      <c r="L14" s="96"/>
      <c r="M14" s="97">
        <f t="shared" si="0"/>
        <v>0</v>
      </c>
      <c r="N14" s="98"/>
      <c r="O14" s="99"/>
      <c r="P14" s="93"/>
    </row>
    <row r="15" spans="1:16" ht="18" customHeight="1">
      <c r="A15" s="133"/>
      <c r="B15" s="143"/>
      <c r="C15" s="141"/>
      <c r="D15" s="93"/>
      <c r="E15" s="93"/>
      <c r="F15" s="93"/>
      <c r="G15" s="93"/>
      <c r="H15" s="94"/>
      <c r="I15" s="95"/>
      <c r="J15" s="93"/>
      <c r="K15" s="93"/>
      <c r="L15" s="96"/>
      <c r="M15" s="97">
        <f t="shared" si="0"/>
        <v>0</v>
      </c>
      <c r="N15" s="98"/>
      <c r="O15" s="99"/>
      <c r="P15" s="93"/>
    </row>
    <row r="16" spans="1:16" ht="18" customHeight="1">
      <c r="A16" s="133"/>
      <c r="B16" s="143"/>
      <c r="C16" s="141"/>
      <c r="D16" s="93"/>
      <c r="E16" s="93"/>
      <c r="F16" s="93"/>
      <c r="G16" s="93"/>
      <c r="H16" s="94"/>
      <c r="I16" s="95"/>
      <c r="J16" s="93"/>
      <c r="K16" s="93"/>
      <c r="L16" s="96"/>
      <c r="M16" s="97">
        <f t="shared" si="0"/>
        <v>0</v>
      </c>
      <c r="N16" s="98"/>
      <c r="O16" s="99"/>
      <c r="P16" s="93"/>
    </row>
    <row r="17" spans="1:16" ht="18" customHeight="1">
      <c r="A17" s="133"/>
      <c r="B17" s="143"/>
      <c r="C17" s="141"/>
      <c r="D17" s="93"/>
      <c r="E17" s="93"/>
      <c r="F17" s="93"/>
      <c r="G17" s="93"/>
      <c r="H17" s="94"/>
      <c r="I17" s="95"/>
      <c r="J17" s="93"/>
      <c r="K17" s="93"/>
      <c r="L17" s="96"/>
      <c r="M17" s="97">
        <f t="shared" si="0"/>
        <v>0</v>
      </c>
      <c r="N17" s="98"/>
      <c r="O17" s="99"/>
      <c r="P17" s="93"/>
    </row>
    <row r="18" spans="1:16" ht="18" customHeight="1">
      <c r="A18" s="133"/>
      <c r="B18" s="143"/>
      <c r="C18" s="141"/>
      <c r="D18" s="93"/>
      <c r="E18" s="93"/>
      <c r="F18" s="93"/>
      <c r="G18" s="93"/>
      <c r="H18" s="94"/>
      <c r="I18" s="95"/>
      <c r="J18" s="93"/>
      <c r="K18" s="93"/>
      <c r="L18" s="96"/>
      <c r="M18" s="97">
        <f t="shared" si="0"/>
        <v>0</v>
      </c>
      <c r="N18" s="98"/>
      <c r="O18" s="99"/>
      <c r="P18" s="93"/>
    </row>
    <row r="19" spans="1:16" ht="18" customHeight="1">
      <c r="A19" s="134"/>
      <c r="B19" s="144"/>
      <c r="C19" s="141"/>
      <c r="D19" s="93"/>
      <c r="E19" s="93"/>
      <c r="F19" s="93"/>
      <c r="G19" s="93"/>
      <c r="H19" s="94"/>
      <c r="I19" s="95"/>
      <c r="J19" s="93"/>
      <c r="K19" s="93"/>
      <c r="L19" s="96"/>
      <c r="M19" s="97">
        <f t="shared" si="0"/>
        <v>0</v>
      </c>
      <c r="N19" s="98"/>
      <c r="O19" s="99"/>
      <c r="P19" s="93"/>
    </row>
    <row r="20" spans="1:16" ht="18" customHeight="1">
      <c r="A20" s="134"/>
      <c r="B20" s="144"/>
      <c r="C20" s="141"/>
      <c r="D20" s="93"/>
      <c r="E20" s="93"/>
      <c r="F20" s="93"/>
      <c r="G20" s="93"/>
      <c r="H20" s="94"/>
      <c r="I20" s="95"/>
      <c r="J20" s="93"/>
      <c r="K20" s="93"/>
      <c r="L20" s="96"/>
      <c r="M20" s="97">
        <f t="shared" si="0"/>
        <v>0</v>
      </c>
      <c r="N20" s="98"/>
      <c r="O20" s="99"/>
      <c r="P20" s="93"/>
    </row>
    <row r="21" spans="1:16" ht="18" customHeight="1">
      <c r="A21" s="134"/>
      <c r="B21" s="144"/>
      <c r="C21" s="141"/>
      <c r="D21" s="93"/>
      <c r="E21" s="93"/>
      <c r="F21" s="93"/>
      <c r="G21" s="93"/>
      <c r="H21" s="94"/>
      <c r="I21" s="95"/>
      <c r="J21" s="93"/>
      <c r="K21" s="93"/>
      <c r="L21" s="96"/>
      <c r="M21" s="97">
        <f t="shared" si="0"/>
        <v>0</v>
      </c>
      <c r="N21" s="98"/>
      <c r="O21" s="99"/>
      <c r="P21" s="93"/>
    </row>
    <row r="22" spans="1:16" ht="18" customHeight="1">
      <c r="A22" s="134"/>
      <c r="B22" s="144"/>
      <c r="C22" s="141"/>
      <c r="D22" s="93"/>
      <c r="E22" s="93"/>
      <c r="F22" s="93"/>
      <c r="G22" s="93"/>
      <c r="H22" s="94"/>
      <c r="I22" s="95"/>
      <c r="J22" s="93"/>
      <c r="K22" s="93"/>
      <c r="L22" s="96"/>
      <c r="M22" s="97">
        <f t="shared" si="0"/>
        <v>0</v>
      </c>
      <c r="N22" s="98"/>
      <c r="O22" s="99"/>
      <c r="P22" s="93"/>
    </row>
    <row r="23" spans="1:16" ht="18" customHeight="1">
      <c r="A23" s="134"/>
      <c r="B23" s="144"/>
      <c r="C23" s="141"/>
      <c r="D23" s="93"/>
      <c r="E23" s="93"/>
      <c r="F23" s="93"/>
      <c r="G23" s="93"/>
      <c r="H23" s="94"/>
      <c r="I23" s="95"/>
      <c r="J23" s="93"/>
      <c r="K23" s="93"/>
      <c r="L23" s="96"/>
      <c r="M23" s="97">
        <f t="shared" si="0"/>
        <v>0</v>
      </c>
      <c r="N23" s="98"/>
      <c r="O23" s="99"/>
      <c r="P23" s="93"/>
    </row>
    <row r="24" spans="1:16" ht="18" customHeight="1">
      <c r="A24" s="134"/>
      <c r="B24" s="144"/>
      <c r="C24" s="141"/>
      <c r="D24" s="93"/>
      <c r="E24" s="93"/>
      <c r="F24" s="93"/>
      <c r="G24" s="93"/>
      <c r="H24" s="94"/>
      <c r="I24" s="95"/>
      <c r="J24" s="93"/>
      <c r="K24" s="93"/>
      <c r="L24" s="96"/>
      <c r="M24" s="97">
        <f t="shared" si="0"/>
        <v>0</v>
      </c>
      <c r="N24" s="98"/>
      <c r="O24" s="99"/>
      <c r="P24" s="93"/>
    </row>
    <row r="25" spans="1:16" ht="18" customHeight="1">
      <c r="A25" s="134"/>
      <c r="B25" s="144"/>
      <c r="C25" s="141"/>
      <c r="D25" s="93"/>
      <c r="E25" s="93"/>
      <c r="F25" s="93"/>
      <c r="G25" s="93"/>
      <c r="H25" s="94"/>
      <c r="I25" s="95"/>
      <c r="J25" s="93"/>
      <c r="K25" s="93"/>
      <c r="L25" s="96"/>
      <c r="M25" s="97">
        <f t="shared" si="0"/>
        <v>0</v>
      </c>
      <c r="N25" s="98"/>
      <c r="O25" s="99"/>
      <c r="P25" s="93"/>
    </row>
    <row r="26" spans="1:16" ht="18" customHeight="1">
      <c r="A26" s="134"/>
      <c r="B26" s="144"/>
      <c r="C26" s="141"/>
      <c r="D26" s="93"/>
      <c r="E26" s="93"/>
      <c r="F26" s="93"/>
      <c r="G26" s="93"/>
      <c r="H26" s="94"/>
      <c r="I26" s="95"/>
      <c r="J26" s="93"/>
      <c r="K26" s="93"/>
      <c r="L26" s="96"/>
      <c r="M26" s="97">
        <f t="shared" si="0"/>
        <v>0</v>
      </c>
      <c r="N26" s="98"/>
      <c r="O26" s="99"/>
      <c r="P26" s="93"/>
    </row>
    <row r="27" spans="1:16" ht="18" customHeight="1">
      <c r="A27" s="134"/>
      <c r="B27" s="144"/>
      <c r="C27" s="141"/>
      <c r="D27" s="93"/>
      <c r="E27" s="93"/>
      <c r="F27" s="93"/>
      <c r="G27" s="93"/>
      <c r="H27" s="94"/>
      <c r="I27" s="95"/>
      <c r="J27" s="93"/>
      <c r="K27" s="93"/>
      <c r="L27" s="96"/>
      <c r="M27" s="97">
        <f t="shared" si="0"/>
        <v>0</v>
      </c>
      <c r="N27" s="98"/>
      <c r="O27" s="99"/>
      <c r="P27" s="93"/>
    </row>
    <row r="28" spans="1:16" ht="18" customHeight="1">
      <c r="A28" s="134"/>
      <c r="B28" s="144"/>
      <c r="C28" s="141"/>
      <c r="D28" s="93"/>
      <c r="E28" s="93"/>
      <c r="F28" s="93"/>
      <c r="G28" s="93"/>
      <c r="H28" s="94"/>
      <c r="I28" s="95"/>
      <c r="J28" s="93"/>
      <c r="K28" s="93"/>
      <c r="L28" s="96"/>
      <c r="M28" s="97">
        <f t="shared" si="0"/>
        <v>0</v>
      </c>
      <c r="N28" s="98"/>
      <c r="O28" s="99"/>
      <c r="P28" s="93"/>
    </row>
    <row r="29" spans="1:16" ht="18" customHeight="1">
      <c r="A29" s="134"/>
      <c r="B29" s="144"/>
      <c r="C29" s="141"/>
      <c r="D29" s="93"/>
      <c r="E29" s="93"/>
      <c r="F29" s="93"/>
      <c r="G29" s="93"/>
      <c r="H29" s="94"/>
      <c r="I29" s="95"/>
      <c r="J29" s="93"/>
      <c r="K29" s="93"/>
      <c r="L29" s="96"/>
      <c r="M29" s="97">
        <f t="shared" si="0"/>
        <v>0</v>
      </c>
      <c r="N29" s="98"/>
      <c r="O29" s="99"/>
      <c r="P29" s="93"/>
    </row>
    <row r="30" spans="1:16" ht="18" customHeight="1">
      <c r="A30" s="133"/>
      <c r="B30" s="143"/>
      <c r="C30" s="141"/>
      <c r="D30" s="93"/>
      <c r="E30" s="93"/>
      <c r="F30" s="93"/>
      <c r="G30" s="93"/>
      <c r="H30" s="94"/>
      <c r="I30" s="95"/>
      <c r="J30" s="93"/>
      <c r="K30" s="93"/>
      <c r="L30" s="96"/>
      <c r="M30" s="97">
        <f t="shared" si="0"/>
        <v>0</v>
      </c>
      <c r="N30" s="98"/>
      <c r="O30" s="99"/>
      <c r="P30" s="93"/>
    </row>
    <row r="31" spans="1:16" ht="18" customHeight="1">
      <c r="A31" s="133"/>
      <c r="B31" s="143"/>
      <c r="C31" s="141"/>
      <c r="D31" s="93"/>
      <c r="E31" s="93"/>
      <c r="F31" s="93"/>
      <c r="G31" s="93"/>
      <c r="H31" s="94"/>
      <c r="I31" s="95"/>
      <c r="J31" s="93"/>
      <c r="K31" s="93"/>
      <c r="L31" s="96"/>
      <c r="M31" s="97">
        <f t="shared" si="0"/>
        <v>0</v>
      </c>
      <c r="N31" s="98"/>
      <c r="O31" s="99"/>
      <c r="P31" s="93"/>
    </row>
    <row r="32" spans="1:16" ht="18" customHeight="1">
      <c r="A32" s="133"/>
      <c r="B32" s="143"/>
      <c r="C32" s="141"/>
      <c r="D32" s="93"/>
      <c r="E32" s="93"/>
      <c r="F32" s="93"/>
      <c r="G32" s="93"/>
      <c r="H32" s="94"/>
      <c r="I32" s="95"/>
      <c r="J32" s="93"/>
      <c r="K32" s="93"/>
      <c r="L32" s="96"/>
      <c r="M32" s="97">
        <f t="shared" si="0"/>
        <v>0</v>
      </c>
      <c r="N32" s="98"/>
      <c r="O32" s="99"/>
      <c r="P32" s="93"/>
    </row>
    <row r="33" spans="1:16" ht="18" customHeight="1">
      <c r="A33" s="133"/>
      <c r="B33" s="143"/>
      <c r="C33" s="141"/>
      <c r="D33" s="93"/>
      <c r="E33" s="93"/>
      <c r="F33" s="93"/>
      <c r="G33" s="93"/>
      <c r="H33" s="94"/>
      <c r="I33" s="95"/>
      <c r="J33" s="93"/>
      <c r="K33" s="93"/>
      <c r="L33" s="96"/>
      <c r="M33" s="97">
        <f t="shared" si="0"/>
        <v>0</v>
      </c>
      <c r="N33" s="98"/>
      <c r="O33" s="99"/>
      <c r="P33" s="93"/>
    </row>
    <row r="34" spans="1:16" ht="18" customHeight="1">
      <c r="A34" s="133"/>
      <c r="B34" s="143"/>
      <c r="C34" s="141"/>
      <c r="D34" s="93"/>
      <c r="E34" s="93"/>
      <c r="F34" s="93"/>
      <c r="G34" s="93"/>
      <c r="H34" s="94"/>
      <c r="I34" s="95"/>
      <c r="J34" s="93"/>
      <c r="K34" s="93"/>
      <c r="L34" s="96"/>
      <c r="M34" s="97">
        <f t="shared" si="0"/>
        <v>0</v>
      </c>
      <c r="N34" s="98"/>
      <c r="O34" s="99"/>
      <c r="P34" s="93"/>
    </row>
    <row r="35" spans="1:16" ht="18" customHeight="1">
      <c r="A35" s="133"/>
      <c r="B35" s="143"/>
      <c r="C35" s="141"/>
      <c r="D35" s="93"/>
      <c r="E35" s="93"/>
      <c r="F35" s="93"/>
      <c r="G35" s="93"/>
      <c r="H35" s="94"/>
      <c r="I35" s="95"/>
      <c r="J35" s="93"/>
      <c r="K35" s="93"/>
      <c r="L35" s="96"/>
      <c r="M35" s="97">
        <f t="shared" si="0"/>
        <v>0</v>
      </c>
      <c r="N35" s="98"/>
      <c r="O35" s="99"/>
      <c r="P35" s="93"/>
    </row>
    <row r="36" spans="1:16" ht="18" customHeight="1">
      <c r="A36" s="133"/>
      <c r="B36" s="143"/>
      <c r="C36" s="141"/>
      <c r="D36" s="93"/>
      <c r="E36" s="93"/>
      <c r="F36" s="93"/>
      <c r="G36" s="93"/>
      <c r="H36" s="94"/>
      <c r="I36" s="95"/>
      <c r="J36" s="93"/>
      <c r="K36" s="93"/>
      <c r="L36" s="96"/>
      <c r="M36" s="97">
        <f t="shared" si="0"/>
        <v>0</v>
      </c>
      <c r="N36" s="98"/>
      <c r="O36" s="99"/>
      <c r="P36" s="93"/>
    </row>
    <row r="37" spans="1:16" ht="18" customHeight="1">
      <c r="A37" s="133"/>
      <c r="B37" s="143"/>
      <c r="C37" s="141"/>
      <c r="D37" s="93"/>
      <c r="E37" s="93"/>
      <c r="F37" s="93"/>
      <c r="G37" s="93"/>
      <c r="H37" s="94"/>
      <c r="I37" s="95"/>
      <c r="J37" s="93"/>
      <c r="K37" s="93"/>
      <c r="L37" s="96"/>
      <c r="M37" s="97">
        <f t="shared" si="0"/>
        <v>0</v>
      </c>
      <c r="N37" s="98"/>
      <c r="O37" s="99"/>
      <c r="P37" s="93"/>
    </row>
    <row r="38" spans="1:16" ht="24" customHeight="1">
      <c r="A38" s="226" t="s">
        <v>40</v>
      </c>
      <c r="B38" s="226"/>
      <c r="C38" s="227"/>
      <c r="D38" s="227"/>
      <c r="E38" s="227"/>
      <c r="F38" s="227"/>
      <c r="G38" s="227"/>
      <c r="H38" s="227"/>
      <c r="I38" s="100"/>
      <c r="J38" s="101"/>
      <c r="K38" s="101"/>
      <c r="L38" s="102"/>
      <c r="M38" s="103">
        <f t="shared" si="0"/>
        <v>0</v>
      </c>
      <c r="N38" s="104"/>
      <c r="O38" s="105"/>
      <c r="P38" s="106"/>
    </row>
    <row r="39" spans="1:16" s="107" customFormat="1" ht="42" customHeight="1">
      <c r="A39" s="228" t="s">
        <v>9</v>
      </c>
      <c r="B39" s="228"/>
      <c r="C39" s="228"/>
      <c r="D39" s="229" t="s">
        <v>10</v>
      </c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</row>
    <row r="40" spans="1:16" s="107" customFormat="1" ht="18" customHeight="1">
      <c r="A40" s="230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</row>
    <row r="41" spans="1:16" s="107" customFormat="1" ht="18" customHeight="1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</row>
    <row r="42" spans="1:16" s="107" customFormat="1" ht="18" customHeight="1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</row>
    <row r="43" spans="1:16" s="107" customFormat="1" ht="18" customHeight="1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</row>
    <row r="44" s="107" customFormat="1" ht="12.75"/>
    <row r="45" s="107" customFormat="1" ht="12.75"/>
    <row r="46" s="107" customFormat="1" ht="12.75"/>
    <row r="47" s="107" customFormat="1" ht="12.75"/>
    <row r="48" s="107" customFormat="1" ht="12.75"/>
    <row r="49" s="107" customFormat="1" ht="12.75"/>
    <row r="50" s="107" customFormat="1" ht="12.75"/>
    <row r="51" s="107" customFormat="1" ht="12.75"/>
    <row r="52" s="107" customFormat="1" ht="12.75"/>
    <row r="53" s="107" customFormat="1" ht="12.75"/>
    <row r="54" s="107" customFormat="1" ht="12.75"/>
    <row r="55" s="107" customFormat="1" ht="12.75"/>
    <row r="56" s="107" customFormat="1" ht="12.75"/>
    <row r="57" s="107" customFormat="1" ht="12.75"/>
    <row r="58" s="107" customFormat="1" ht="12.75"/>
    <row r="59" s="107" customFormat="1" ht="12.75"/>
    <row r="60" s="107" customFormat="1" ht="12.75"/>
    <row r="61" s="107" customFormat="1" ht="12.75"/>
    <row r="62" s="107" customFormat="1" ht="12.75"/>
    <row r="63" s="107" customFormat="1" ht="12.75"/>
    <row r="64" s="107" customFormat="1" ht="12.75"/>
    <row r="65" s="107" customFormat="1" ht="12.75"/>
    <row r="66" spans="2:16" s="107" customFormat="1" ht="12.75"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</row>
  </sheetData>
  <sheetProtection selectLockedCells="1" selectUnlockedCells="1"/>
  <mergeCells count="20">
    <mergeCell ref="A1:O1"/>
    <mergeCell ref="A4:P4"/>
    <mergeCell ref="A5:C5"/>
    <mergeCell ref="D5:D6"/>
    <mergeCell ref="E5:E6"/>
    <mergeCell ref="F5:G6"/>
    <mergeCell ref="H5:H6"/>
    <mergeCell ref="I5:L5"/>
    <mergeCell ref="M5:N5"/>
    <mergeCell ref="O5:P5"/>
    <mergeCell ref="B66:P66"/>
    <mergeCell ref="A38:H38"/>
    <mergeCell ref="A39:C39"/>
    <mergeCell ref="A2:S2"/>
    <mergeCell ref="D39:P39"/>
    <mergeCell ref="A40:P40"/>
    <mergeCell ref="A41:P41"/>
    <mergeCell ref="A42:P42"/>
    <mergeCell ref="A43:P43"/>
    <mergeCell ref="A3:P3"/>
  </mergeCells>
  <printOptions/>
  <pageMargins left="0.75" right="0.75" top="1" bottom="1" header="0.5118055555555555" footer="0.5"/>
  <pageSetup horizontalDpi="300" verticalDpi="300" orientation="landscape" paperSize="9" scale="57"/>
  <headerFooter alignWithMargins="0">
    <oddFooter>&amp;RFinpiemonte S.p.A. - L.r. 18/2010 Versione I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2"/>
  <sheetViews>
    <sheetView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12.00390625" style="0" customWidth="1"/>
    <col min="2" max="2" width="14.140625" style="0" customWidth="1"/>
    <col min="3" max="3" width="17.28125" style="0" customWidth="1"/>
    <col min="4" max="4" width="14.140625" style="0" customWidth="1"/>
    <col min="5" max="12" width="13.57421875" style="0" customWidth="1"/>
    <col min="13" max="13" width="14.57421875" style="0" customWidth="1"/>
    <col min="14" max="15" width="9.140625" style="0" hidden="1" customWidth="1"/>
    <col min="16" max="20" width="8.8515625" style="0" hidden="1" customWidth="1"/>
  </cols>
  <sheetData>
    <row r="1" spans="1:16" s="120" customFormat="1" ht="36.75" customHeight="1" thickBot="1">
      <c r="A1" s="200" t="s">
        <v>62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20" ht="30" customHeight="1">
      <c r="A2" s="201" t="s">
        <v>57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</row>
    <row r="3" spans="1:13" ht="25.5" customHeight="1" thickBot="1">
      <c r="A3" s="109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customHeight="1" thickBot="1">
      <c r="A4" s="111" t="s">
        <v>41</v>
      </c>
      <c r="B4" s="112"/>
      <c r="C4" s="108"/>
      <c r="D4" s="108"/>
      <c r="E4" s="108"/>
      <c r="F4" s="113"/>
      <c r="G4" s="113"/>
      <c r="H4" s="113"/>
      <c r="I4" s="113"/>
      <c r="J4" s="113"/>
      <c r="K4" s="113"/>
      <c r="L4" s="113"/>
      <c r="M4" s="114"/>
    </row>
    <row r="5" spans="1:13" ht="32.25" customHeight="1" thickBot="1">
      <c r="A5" s="250" t="s">
        <v>27</v>
      </c>
      <c r="B5" s="250"/>
      <c r="C5" s="250"/>
      <c r="D5" s="250"/>
      <c r="E5" s="251" t="s">
        <v>28</v>
      </c>
      <c r="F5" s="251"/>
      <c r="G5" s="251"/>
      <c r="H5" s="251"/>
      <c r="I5" s="252" t="s">
        <v>15</v>
      </c>
      <c r="J5" s="252"/>
      <c r="K5" s="138" t="s">
        <v>17</v>
      </c>
      <c r="L5" s="249" t="s">
        <v>18</v>
      </c>
      <c r="M5" s="249"/>
    </row>
    <row r="6" spans="1:13" s="13" customFormat="1" ht="24.75" customHeight="1">
      <c r="A6" s="40" t="s">
        <v>42</v>
      </c>
      <c r="B6" s="65" t="s">
        <v>43</v>
      </c>
      <c r="C6" s="66" t="s">
        <v>9</v>
      </c>
      <c r="D6" s="66" t="s">
        <v>90</v>
      </c>
      <c r="E6" s="64" t="s">
        <v>50</v>
      </c>
      <c r="F6" s="65" t="s">
        <v>53</v>
      </c>
      <c r="G6" s="65" t="s">
        <v>54</v>
      </c>
      <c r="H6" s="41" t="s">
        <v>55</v>
      </c>
      <c r="I6" s="67" t="s">
        <v>31</v>
      </c>
      <c r="J6" s="68" t="s">
        <v>32</v>
      </c>
      <c r="K6" s="68"/>
      <c r="L6" s="170" t="s">
        <v>19</v>
      </c>
      <c r="M6" s="170" t="s">
        <v>78</v>
      </c>
    </row>
    <row r="7" spans="1:13" s="13" customFormat="1" ht="12.75">
      <c r="A7" s="69"/>
      <c r="B7" s="70"/>
      <c r="C7" s="71"/>
      <c r="D7" s="72"/>
      <c r="E7" s="73"/>
      <c r="F7" s="72"/>
      <c r="G7" s="72"/>
      <c r="H7" s="74"/>
      <c r="I7" s="115">
        <f>SUM(E7:H7)</f>
        <v>0</v>
      </c>
      <c r="J7" s="38"/>
      <c r="K7" s="38"/>
      <c r="L7" s="38"/>
      <c r="M7" s="136"/>
    </row>
    <row r="8" spans="1:13" s="13" customFormat="1" ht="12.75">
      <c r="A8" s="69"/>
      <c r="B8" s="70"/>
      <c r="C8" s="71"/>
      <c r="D8" s="72"/>
      <c r="E8" s="73"/>
      <c r="F8" s="72"/>
      <c r="G8" s="72"/>
      <c r="H8" s="74"/>
      <c r="I8" s="115">
        <f aca="true" t="shared" si="0" ref="I8:I42">SUM(E8:H8)</f>
        <v>0</v>
      </c>
      <c r="J8" s="38"/>
      <c r="K8" s="38"/>
      <c r="L8" s="38"/>
      <c r="M8" s="136"/>
    </row>
    <row r="9" spans="1:13" s="13" customFormat="1" ht="12.75">
      <c r="A9" s="69"/>
      <c r="B9" s="70"/>
      <c r="C9" s="71"/>
      <c r="D9" s="72"/>
      <c r="E9" s="73"/>
      <c r="F9" s="72"/>
      <c r="G9" s="72"/>
      <c r="H9" s="74"/>
      <c r="I9" s="115">
        <f t="shared" si="0"/>
        <v>0</v>
      </c>
      <c r="J9" s="38"/>
      <c r="K9" s="38"/>
      <c r="L9" s="38"/>
      <c r="M9" s="136"/>
    </row>
    <row r="10" spans="1:13" s="13" customFormat="1" ht="12.75">
      <c r="A10" s="69"/>
      <c r="B10" s="70"/>
      <c r="C10" s="71"/>
      <c r="D10" s="72"/>
      <c r="E10" s="73"/>
      <c r="F10" s="72"/>
      <c r="G10" s="72"/>
      <c r="H10" s="74"/>
      <c r="I10" s="115">
        <f t="shared" si="0"/>
        <v>0</v>
      </c>
      <c r="J10" s="38"/>
      <c r="K10" s="38"/>
      <c r="L10" s="38"/>
      <c r="M10" s="136"/>
    </row>
    <row r="11" spans="1:13" s="13" customFormat="1" ht="12.75">
      <c r="A11" s="69"/>
      <c r="B11" s="70"/>
      <c r="C11" s="71"/>
      <c r="D11" s="72"/>
      <c r="E11" s="73"/>
      <c r="F11" s="72"/>
      <c r="G11" s="72"/>
      <c r="H11" s="74"/>
      <c r="I11" s="115">
        <f t="shared" si="0"/>
        <v>0</v>
      </c>
      <c r="J11" s="38"/>
      <c r="K11" s="38"/>
      <c r="L11" s="38"/>
      <c r="M11" s="136"/>
    </row>
    <row r="12" spans="1:13" s="13" customFormat="1" ht="12.75">
      <c r="A12" s="69"/>
      <c r="B12" s="70"/>
      <c r="C12" s="71"/>
      <c r="D12" s="72"/>
      <c r="E12" s="73"/>
      <c r="F12" s="72"/>
      <c r="G12" s="72"/>
      <c r="H12" s="74"/>
      <c r="I12" s="115">
        <f t="shared" si="0"/>
        <v>0</v>
      </c>
      <c r="J12" s="38"/>
      <c r="K12" s="38"/>
      <c r="L12" s="38"/>
      <c r="M12" s="136"/>
    </row>
    <row r="13" spans="1:13" s="13" customFormat="1" ht="12.75">
      <c r="A13" s="69"/>
      <c r="B13" s="70"/>
      <c r="C13" s="71"/>
      <c r="D13" s="72"/>
      <c r="E13" s="73"/>
      <c r="F13" s="72"/>
      <c r="G13" s="72"/>
      <c r="H13" s="74"/>
      <c r="I13" s="115">
        <f t="shared" si="0"/>
        <v>0</v>
      </c>
      <c r="J13" s="38"/>
      <c r="K13" s="38"/>
      <c r="L13" s="38"/>
      <c r="M13" s="136"/>
    </row>
    <row r="14" spans="1:13" s="13" customFormat="1" ht="12.75">
      <c r="A14" s="69"/>
      <c r="B14" s="70"/>
      <c r="C14" s="71"/>
      <c r="D14" s="72"/>
      <c r="E14" s="73"/>
      <c r="F14" s="72"/>
      <c r="G14" s="72"/>
      <c r="H14" s="74"/>
      <c r="I14" s="115">
        <f t="shared" si="0"/>
        <v>0</v>
      </c>
      <c r="J14" s="38"/>
      <c r="K14" s="38"/>
      <c r="L14" s="38"/>
      <c r="M14" s="136"/>
    </row>
    <row r="15" spans="1:13" s="13" customFormat="1" ht="12.75">
      <c r="A15" s="69"/>
      <c r="B15" s="70"/>
      <c r="C15" s="71"/>
      <c r="D15" s="72"/>
      <c r="E15" s="73"/>
      <c r="F15" s="72"/>
      <c r="G15" s="72"/>
      <c r="H15" s="74"/>
      <c r="I15" s="115">
        <f t="shared" si="0"/>
        <v>0</v>
      </c>
      <c r="J15" s="38"/>
      <c r="K15" s="38"/>
      <c r="L15" s="38"/>
      <c r="M15" s="136"/>
    </row>
    <row r="16" spans="1:13" s="13" customFormat="1" ht="12.75">
      <c r="A16" s="69"/>
      <c r="B16" s="70"/>
      <c r="C16" s="71"/>
      <c r="D16" s="72"/>
      <c r="E16" s="73"/>
      <c r="F16" s="72"/>
      <c r="G16" s="72"/>
      <c r="H16" s="74"/>
      <c r="I16" s="115">
        <f t="shared" si="0"/>
        <v>0</v>
      </c>
      <c r="J16" s="38"/>
      <c r="K16" s="38"/>
      <c r="L16" s="38"/>
      <c r="M16" s="136"/>
    </row>
    <row r="17" spans="1:13" s="13" customFormat="1" ht="12.75">
      <c r="A17" s="69"/>
      <c r="B17" s="70"/>
      <c r="C17" s="71"/>
      <c r="D17" s="72"/>
      <c r="E17" s="73"/>
      <c r="F17" s="72"/>
      <c r="G17" s="72"/>
      <c r="H17" s="74"/>
      <c r="I17" s="115">
        <f t="shared" si="0"/>
        <v>0</v>
      </c>
      <c r="J17" s="38"/>
      <c r="K17" s="38"/>
      <c r="L17" s="38"/>
      <c r="M17" s="136"/>
    </row>
    <row r="18" spans="1:13" s="13" customFormat="1" ht="12.75">
      <c r="A18" s="69"/>
      <c r="B18" s="70"/>
      <c r="C18" s="71"/>
      <c r="D18" s="72"/>
      <c r="E18" s="73"/>
      <c r="F18" s="72"/>
      <c r="G18" s="72"/>
      <c r="H18" s="74"/>
      <c r="I18" s="115">
        <f t="shared" si="0"/>
        <v>0</v>
      </c>
      <c r="J18" s="38"/>
      <c r="K18" s="38"/>
      <c r="L18" s="38"/>
      <c r="M18" s="136"/>
    </row>
    <row r="19" spans="1:13" s="13" customFormat="1" ht="12.75">
      <c r="A19" s="69"/>
      <c r="B19" s="70"/>
      <c r="C19" s="71"/>
      <c r="D19" s="72"/>
      <c r="E19" s="73"/>
      <c r="F19" s="72"/>
      <c r="G19" s="72"/>
      <c r="H19" s="74"/>
      <c r="I19" s="115">
        <f t="shared" si="0"/>
        <v>0</v>
      </c>
      <c r="J19" s="38"/>
      <c r="K19" s="38"/>
      <c r="L19" s="38"/>
      <c r="M19" s="136"/>
    </row>
    <row r="20" spans="1:13" s="13" customFormat="1" ht="12.75">
      <c r="A20" s="69"/>
      <c r="B20" s="70"/>
      <c r="C20" s="71"/>
      <c r="D20" s="72"/>
      <c r="E20" s="73"/>
      <c r="F20" s="72"/>
      <c r="G20" s="72"/>
      <c r="H20" s="74"/>
      <c r="I20" s="115">
        <f t="shared" si="0"/>
        <v>0</v>
      </c>
      <c r="J20" s="38"/>
      <c r="K20" s="38"/>
      <c r="L20" s="38"/>
      <c r="M20" s="136"/>
    </row>
    <row r="21" spans="1:13" s="13" customFormat="1" ht="12.75">
      <c r="A21" s="69"/>
      <c r="B21" s="70"/>
      <c r="C21" s="71"/>
      <c r="D21" s="72"/>
      <c r="E21" s="73"/>
      <c r="F21" s="72"/>
      <c r="G21" s="72"/>
      <c r="H21" s="74"/>
      <c r="I21" s="115">
        <f t="shared" si="0"/>
        <v>0</v>
      </c>
      <c r="J21" s="38"/>
      <c r="K21" s="38"/>
      <c r="L21" s="38"/>
      <c r="M21" s="136"/>
    </row>
    <row r="22" spans="1:13" s="13" customFormat="1" ht="12.75">
      <c r="A22" s="69"/>
      <c r="B22" s="70"/>
      <c r="C22" s="71"/>
      <c r="D22" s="72"/>
      <c r="E22" s="73"/>
      <c r="F22" s="72"/>
      <c r="G22" s="72"/>
      <c r="H22" s="74"/>
      <c r="I22" s="115">
        <f t="shared" si="0"/>
        <v>0</v>
      </c>
      <c r="J22" s="38"/>
      <c r="K22" s="38"/>
      <c r="L22" s="38"/>
      <c r="M22" s="136"/>
    </row>
    <row r="23" spans="1:13" s="13" customFormat="1" ht="12.75">
      <c r="A23" s="69"/>
      <c r="B23" s="70"/>
      <c r="C23" s="71"/>
      <c r="D23" s="72"/>
      <c r="E23" s="73"/>
      <c r="F23" s="72"/>
      <c r="G23" s="72"/>
      <c r="H23" s="74"/>
      <c r="I23" s="115">
        <f t="shared" si="0"/>
        <v>0</v>
      </c>
      <c r="J23" s="38"/>
      <c r="K23" s="38"/>
      <c r="L23" s="38"/>
      <c r="M23" s="136"/>
    </row>
    <row r="24" spans="1:13" s="13" customFormat="1" ht="12.75">
      <c r="A24" s="69"/>
      <c r="B24" s="70"/>
      <c r="C24" s="71"/>
      <c r="D24" s="72"/>
      <c r="E24" s="73"/>
      <c r="F24" s="72"/>
      <c r="G24" s="72"/>
      <c r="H24" s="74"/>
      <c r="I24" s="115">
        <f t="shared" si="0"/>
        <v>0</v>
      </c>
      <c r="J24" s="38"/>
      <c r="K24" s="38"/>
      <c r="L24" s="38"/>
      <c r="M24" s="136"/>
    </row>
    <row r="25" spans="1:13" s="13" customFormat="1" ht="12.75">
      <c r="A25" s="69"/>
      <c r="B25" s="70"/>
      <c r="C25" s="71"/>
      <c r="D25" s="72"/>
      <c r="E25" s="73"/>
      <c r="F25" s="72"/>
      <c r="G25" s="72"/>
      <c r="H25" s="74"/>
      <c r="I25" s="115">
        <f t="shared" si="0"/>
        <v>0</v>
      </c>
      <c r="J25" s="38"/>
      <c r="K25" s="38"/>
      <c r="L25" s="38"/>
      <c r="M25" s="136"/>
    </row>
    <row r="26" spans="1:13" s="13" customFormat="1" ht="12.75">
      <c r="A26" s="69"/>
      <c r="B26" s="70"/>
      <c r="C26" s="71"/>
      <c r="D26" s="72"/>
      <c r="E26" s="73"/>
      <c r="F26" s="72"/>
      <c r="G26" s="72"/>
      <c r="H26" s="74"/>
      <c r="I26" s="115">
        <f t="shared" si="0"/>
        <v>0</v>
      </c>
      <c r="J26" s="38"/>
      <c r="K26" s="38"/>
      <c r="L26" s="38"/>
      <c r="M26" s="136"/>
    </row>
    <row r="27" spans="1:13" s="13" customFormat="1" ht="12.75">
      <c r="A27" s="69"/>
      <c r="B27" s="70"/>
      <c r="C27" s="71"/>
      <c r="D27" s="72"/>
      <c r="E27" s="73"/>
      <c r="F27" s="72"/>
      <c r="G27" s="72"/>
      <c r="H27" s="74"/>
      <c r="I27" s="115">
        <f t="shared" si="0"/>
        <v>0</v>
      </c>
      <c r="J27" s="38"/>
      <c r="K27" s="38"/>
      <c r="L27" s="38"/>
      <c r="M27" s="136"/>
    </row>
    <row r="28" spans="1:13" s="13" customFormat="1" ht="12.75">
      <c r="A28" s="69"/>
      <c r="B28" s="70"/>
      <c r="C28" s="71"/>
      <c r="D28" s="72"/>
      <c r="E28" s="73"/>
      <c r="F28" s="72"/>
      <c r="G28" s="72"/>
      <c r="H28" s="74"/>
      <c r="I28" s="115">
        <f t="shared" si="0"/>
        <v>0</v>
      </c>
      <c r="J28" s="38"/>
      <c r="K28" s="38"/>
      <c r="L28" s="38"/>
      <c r="M28" s="136"/>
    </row>
    <row r="29" spans="1:13" s="13" customFormat="1" ht="12.75">
      <c r="A29" s="69"/>
      <c r="B29" s="70"/>
      <c r="C29" s="71"/>
      <c r="D29" s="72"/>
      <c r="E29" s="73"/>
      <c r="F29" s="72"/>
      <c r="G29" s="72"/>
      <c r="H29" s="74"/>
      <c r="I29" s="115">
        <f t="shared" si="0"/>
        <v>0</v>
      </c>
      <c r="J29" s="38"/>
      <c r="K29" s="38"/>
      <c r="L29" s="38"/>
      <c r="M29" s="136"/>
    </row>
    <row r="30" spans="1:13" ht="12.75">
      <c r="A30" s="42"/>
      <c r="B30" s="47"/>
      <c r="C30" s="43"/>
      <c r="D30" s="77"/>
      <c r="E30" s="78"/>
      <c r="F30" s="79"/>
      <c r="G30" s="79"/>
      <c r="H30" s="80"/>
      <c r="I30" s="115">
        <f t="shared" si="0"/>
        <v>0</v>
      </c>
      <c r="J30" s="79"/>
      <c r="K30" s="79"/>
      <c r="L30" s="79"/>
      <c r="M30" s="137"/>
    </row>
    <row r="31" spans="1:13" ht="12.75">
      <c r="A31" s="42"/>
      <c r="B31" s="47"/>
      <c r="C31" s="43"/>
      <c r="D31" s="77"/>
      <c r="E31" s="78"/>
      <c r="F31" s="79"/>
      <c r="G31" s="79"/>
      <c r="H31" s="80"/>
      <c r="I31" s="115">
        <f t="shared" si="0"/>
        <v>0</v>
      </c>
      <c r="J31" s="79"/>
      <c r="K31" s="79"/>
      <c r="L31" s="79"/>
      <c r="M31" s="137"/>
    </row>
    <row r="32" spans="1:13" ht="12.75">
      <c r="A32" s="42"/>
      <c r="B32" s="47"/>
      <c r="C32" s="43"/>
      <c r="D32" s="77"/>
      <c r="E32" s="78"/>
      <c r="F32" s="79"/>
      <c r="G32" s="79"/>
      <c r="H32" s="80"/>
      <c r="I32" s="115">
        <f t="shared" si="0"/>
        <v>0</v>
      </c>
      <c r="J32" s="79"/>
      <c r="K32" s="79"/>
      <c r="L32" s="79"/>
      <c r="M32" s="137"/>
    </row>
    <row r="33" spans="1:13" ht="12.75">
      <c r="A33" s="42"/>
      <c r="B33" s="47"/>
      <c r="C33" s="43"/>
      <c r="D33" s="77"/>
      <c r="E33" s="78"/>
      <c r="F33" s="79"/>
      <c r="G33" s="79"/>
      <c r="H33" s="80"/>
      <c r="I33" s="115">
        <f t="shared" si="0"/>
        <v>0</v>
      </c>
      <c r="J33" s="79"/>
      <c r="K33" s="79"/>
      <c r="L33" s="79"/>
      <c r="M33" s="137"/>
    </row>
    <row r="34" spans="1:13" ht="12.75">
      <c r="A34" s="42"/>
      <c r="B34" s="47"/>
      <c r="C34" s="43"/>
      <c r="D34" s="77"/>
      <c r="E34" s="78"/>
      <c r="F34" s="79"/>
      <c r="G34" s="79"/>
      <c r="H34" s="80"/>
      <c r="I34" s="115">
        <f t="shared" si="0"/>
        <v>0</v>
      </c>
      <c r="J34" s="79"/>
      <c r="K34" s="79"/>
      <c r="L34" s="79"/>
      <c r="M34" s="137"/>
    </row>
    <row r="35" spans="1:13" ht="12.75">
      <c r="A35" s="42"/>
      <c r="B35" s="47"/>
      <c r="C35" s="43"/>
      <c r="D35" s="77"/>
      <c r="E35" s="78"/>
      <c r="F35" s="79"/>
      <c r="G35" s="79"/>
      <c r="H35" s="80"/>
      <c r="I35" s="115">
        <f t="shared" si="0"/>
        <v>0</v>
      </c>
      <c r="J35" s="79"/>
      <c r="K35" s="79"/>
      <c r="L35" s="79"/>
      <c r="M35" s="137"/>
    </row>
    <row r="36" spans="1:13" ht="12.75">
      <c r="A36" s="42"/>
      <c r="B36" s="47"/>
      <c r="C36" s="43"/>
      <c r="D36" s="77"/>
      <c r="E36" s="78"/>
      <c r="F36" s="79"/>
      <c r="G36" s="79"/>
      <c r="H36" s="80"/>
      <c r="I36" s="115">
        <f t="shared" si="0"/>
        <v>0</v>
      </c>
      <c r="J36" s="79"/>
      <c r="K36" s="79"/>
      <c r="L36" s="79"/>
      <c r="M36" s="137"/>
    </row>
    <row r="37" spans="1:13" ht="12.75">
      <c r="A37" s="42"/>
      <c r="B37" s="47"/>
      <c r="C37" s="43"/>
      <c r="D37" s="77"/>
      <c r="E37" s="78"/>
      <c r="F37" s="79"/>
      <c r="G37" s="79"/>
      <c r="H37" s="80"/>
      <c r="I37" s="115">
        <f t="shared" si="0"/>
        <v>0</v>
      </c>
      <c r="J37" s="79"/>
      <c r="K37" s="79"/>
      <c r="L37" s="79"/>
      <c r="M37" s="137"/>
    </row>
    <row r="38" spans="1:13" ht="12.75">
      <c r="A38" s="42"/>
      <c r="B38" s="47"/>
      <c r="C38" s="43"/>
      <c r="D38" s="77"/>
      <c r="E38" s="78"/>
      <c r="F38" s="79"/>
      <c r="G38" s="79"/>
      <c r="H38" s="80"/>
      <c r="I38" s="115">
        <f t="shared" si="0"/>
        <v>0</v>
      </c>
      <c r="J38" s="79"/>
      <c r="K38" s="79"/>
      <c r="L38" s="79"/>
      <c r="M38" s="137"/>
    </row>
    <row r="39" spans="1:13" ht="12.75">
      <c r="A39" s="42"/>
      <c r="B39" s="47"/>
      <c r="C39" s="43"/>
      <c r="D39" s="77"/>
      <c r="E39" s="78"/>
      <c r="F39" s="79"/>
      <c r="G39" s="79"/>
      <c r="H39" s="80"/>
      <c r="I39" s="115">
        <f t="shared" si="0"/>
        <v>0</v>
      </c>
      <c r="J39" s="79"/>
      <c r="K39" s="79"/>
      <c r="L39" s="79"/>
      <c r="M39" s="137"/>
    </row>
    <row r="40" spans="1:13" ht="12.75">
      <c r="A40" s="42"/>
      <c r="B40" s="47"/>
      <c r="C40" s="43"/>
      <c r="D40" s="77"/>
      <c r="E40" s="78"/>
      <c r="F40" s="79"/>
      <c r="G40" s="79"/>
      <c r="H40" s="80"/>
      <c r="I40" s="115">
        <f t="shared" si="0"/>
        <v>0</v>
      </c>
      <c r="J40" s="79"/>
      <c r="K40" s="79"/>
      <c r="L40" s="79"/>
      <c r="M40" s="137"/>
    </row>
    <row r="41" spans="1:13" ht="12.75">
      <c r="A41" s="42"/>
      <c r="B41" s="47"/>
      <c r="C41" s="43"/>
      <c r="D41" s="77"/>
      <c r="E41" s="78"/>
      <c r="F41" s="79"/>
      <c r="G41" s="79"/>
      <c r="H41" s="80"/>
      <c r="I41" s="115">
        <f t="shared" si="0"/>
        <v>0</v>
      </c>
      <c r="J41" s="79"/>
      <c r="K41" s="79"/>
      <c r="L41" s="79"/>
      <c r="M41" s="137"/>
    </row>
    <row r="42" spans="1:13" ht="12.75">
      <c r="A42" s="42"/>
      <c r="B42" s="47"/>
      <c r="C42" s="43"/>
      <c r="D42" s="77"/>
      <c r="E42" s="78"/>
      <c r="F42" s="79"/>
      <c r="G42" s="79"/>
      <c r="H42" s="80"/>
      <c r="I42" s="115">
        <f t="shared" si="0"/>
        <v>0</v>
      </c>
      <c r="J42" s="79"/>
      <c r="K42" s="79"/>
      <c r="L42" s="79"/>
      <c r="M42" s="137"/>
    </row>
    <row r="43" spans="1:13" ht="24" customHeight="1" thickBot="1">
      <c r="A43" s="219" t="s">
        <v>2</v>
      </c>
      <c r="B43" s="219"/>
      <c r="C43" s="219"/>
      <c r="D43" s="219"/>
      <c r="E43" s="116">
        <f aca="true" t="shared" si="1" ref="E43:J43">SUM(E7:E42)</f>
        <v>0</v>
      </c>
      <c r="F43" s="117">
        <f t="shared" si="1"/>
        <v>0</v>
      </c>
      <c r="G43" s="117">
        <f t="shared" si="1"/>
        <v>0</v>
      </c>
      <c r="H43" s="118">
        <f t="shared" si="1"/>
        <v>0</v>
      </c>
      <c r="I43" s="119">
        <f t="shared" si="1"/>
        <v>0</v>
      </c>
      <c r="J43" s="117">
        <f t="shared" si="1"/>
        <v>0</v>
      </c>
      <c r="K43" s="176"/>
      <c r="L43" s="139"/>
      <c r="M43" s="131"/>
    </row>
    <row r="44" spans="1:13" s="19" customFormat="1" ht="32.25" customHeight="1" thickBot="1">
      <c r="A44" s="195" t="s">
        <v>9</v>
      </c>
      <c r="B44" s="195"/>
      <c r="C44" s="195"/>
      <c r="D44" s="58" t="s">
        <v>10</v>
      </c>
      <c r="E44" s="59"/>
      <c r="F44" s="59"/>
      <c r="G44" s="59"/>
      <c r="H44" s="59"/>
      <c r="I44" s="59"/>
      <c r="J44" s="59"/>
      <c r="K44" s="59"/>
      <c r="L44" s="59"/>
      <c r="M44" s="59"/>
    </row>
    <row r="45" spans="1:13" s="19" customFormat="1" ht="12.75">
      <c r="A45" s="24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</row>
    <row r="46" spans="1:13" s="19" customFormat="1" ht="15" customHeight="1">
      <c r="A46" s="181"/>
      <c r="B46" s="181"/>
      <c r="C46" s="181"/>
      <c r="D46" s="181"/>
      <c r="E46" s="181"/>
      <c r="F46" s="27"/>
      <c r="G46" s="27"/>
      <c r="H46" s="27"/>
      <c r="I46" s="27"/>
      <c r="J46" s="27"/>
      <c r="K46" s="27"/>
      <c r="L46" s="27"/>
      <c r="M46" s="27"/>
    </row>
    <row r="47" spans="1:13" s="19" customFormat="1" ht="15" customHeight="1">
      <c r="A47" s="181"/>
      <c r="B47" s="181"/>
      <c r="C47" s="181"/>
      <c r="D47" s="181"/>
      <c r="E47" s="181"/>
      <c r="F47" s="27"/>
      <c r="G47" s="27"/>
      <c r="H47" s="27"/>
      <c r="I47" s="27"/>
      <c r="J47" s="27"/>
      <c r="K47" s="27"/>
      <c r="L47" s="27"/>
      <c r="M47" s="27"/>
    </row>
    <row r="48" spans="1:13" s="19" customFormat="1" ht="15" customHeight="1">
      <c r="A48" s="183"/>
      <c r="B48" s="183"/>
      <c r="C48" s="183"/>
      <c r="D48" s="183"/>
      <c r="E48" s="183"/>
      <c r="F48" s="2"/>
      <c r="G48" s="2"/>
      <c r="H48" s="2"/>
      <c r="I48" s="2"/>
      <c r="J48" s="2"/>
      <c r="K48" s="2"/>
      <c r="L48" s="2"/>
      <c r="M48" s="2"/>
    </row>
    <row r="49" spans="1:13" s="19" customFormat="1" ht="15" customHeight="1">
      <c r="A49" s="183"/>
      <c r="B49" s="183"/>
      <c r="C49" s="183"/>
      <c r="D49" s="183"/>
      <c r="E49" s="28"/>
      <c r="F49" s="28"/>
      <c r="G49" s="28"/>
      <c r="H49" s="28"/>
      <c r="I49" s="28"/>
      <c r="J49" s="28"/>
      <c r="K49" s="28"/>
      <c r="L49" s="28"/>
      <c r="M49" s="28"/>
    </row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pans="3:13" s="19" customFormat="1" ht="12.75">
      <c r="C72" s="178"/>
      <c r="D72" s="178"/>
      <c r="E72" s="178"/>
      <c r="F72" s="29"/>
      <c r="G72" s="29"/>
      <c r="H72" s="29"/>
      <c r="I72" s="29"/>
      <c r="J72" s="29"/>
      <c r="K72" s="29"/>
      <c r="L72" s="29"/>
      <c r="M72" s="29"/>
    </row>
  </sheetData>
  <sheetProtection selectLockedCells="1" selectUnlockedCells="1"/>
  <mergeCells count="14">
    <mergeCell ref="A5:D5"/>
    <mergeCell ref="E5:H5"/>
    <mergeCell ref="I5:J5"/>
    <mergeCell ref="A43:D43"/>
    <mergeCell ref="A1:P1"/>
    <mergeCell ref="C72:E72"/>
    <mergeCell ref="A44:C44"/>
    <mergeCell ref="A45:M45"/>
    <mergeCell ref="A46:E46"/>
    <mergeCell ref="A47:E47"/>
    <mergeCell ref="A48:E48"/>
    <mergeCell ref="L5:M5"/>
    <mergeCell ref="A2:T2"/>
    <mergeCell ref="A49:D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/>
  <headerFooter alignWithMargins="0">
    <oddFooter>&amp;RFinpiemonte S.p.A.- POR FSE AZ.5 - Versione  1.0 Dicembre 2010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45.00390625" style="0" customWidth="1"/>
    <col min="4" max="5" width="17.140625" style="0" customWidth="1"/>
    <col min="6" max="6" width="28.7109375" style="0" customWidth="1"/>
    <col min="7" max="15" width="9.140625" style="0" hidden="1" customWidth="1"/>
  </cols>
  <sheetData>
    <row r="1" spans="1:15" s="120" customFormat="1" ht="36.75" customHeight="1">
      <c r="A1" s="200" t="s">
        <v>62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s="120" customFormat="1" ht="36.75" customHeight="1">
      <c r="A2" s="255" t="s">
        <v>68</v>
      </c>
      <c r="B2" s="256"/>
      <c r="C2" s="256"/>
      <c r="D2" s="256"/>
      <c r="E2" s="256"/>
      <c r="F2" s="257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26.25" customHeight="1" thickBot="1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9" ht="13.5" thickBot="1">
      <c r="A4" s="221" t="s">
        <v>47</v>
      </c>
      <c r="B4" s="221"/>
      <c r="C4" s="221"/>
      <c r="D4" s="204"/>
      <c r="E4" s="221"/>
      <c r="F4" s="221"/>
      <c r="G4" s="221"/>
      <c r="H4" s="221"/>
      <c r="I4" s="221"/>
    </row>
    <row r="5" spans="1:6" ht="27" thickBot="1">
      <c r="A5" s="253" t="s">
        <v>27</v>
      </c>
      <c r="B5" s="253"/>
      <c r="C5" s="254"/>
      <c r="D5" s="135" t="s">
        <v>28</v>
      </c>
      <c r="E5" s="147" t="s">
        <v>61</v>
      </c>
      <c r="F5" s="150" t="s">
        <v>89</v>
      </c>
    </row>
    <row r="6" spans="1:6" ht="12.75">
      <c r="A6" s="64" t="s">
        <v>44</v>
      </c>
      <c r="B6" s="65" t="s">
        <v>30</v>
      </c>
      <c r="C6" s="66" t="s">
        <v>9</v>
      </c>
      <c r="D6" s="122" t="s">
        <v>50</v>
      </c>
      <c r="E6" s="136"/>
      <c r="F6" s="177"/>
    </row>
    <row r="7" spans="1:6" ht="12.75">
      <c r="A7" s="69"/>
      <c r="B7" s="71"/>
      <c r="C7" s="72"/>
      <c r="D7" s="73"/>
      <c r="E7" s="148"/>
      <c r="F7" s="63"/>
    </row>
    <row r="8" spans="1:6" ht="12.75">
      <c r="A8" s="69"/>
      <c r="B8" s="71"/>
      <c r="C8" s="72"/>
      <c r="D8" s="73"/>
      <c r="E8" s="76"/>
      <c r="F8" s="63"/>
    </row>
    <row r="9" spans="1:6" ht="12.75">
      <c r="A9" s="69"/>
      <c r="B9" s="71"/>
      <c r="C9" s="72"/>
      <c r="D9" s="73"/>
      <c r="E9" s="76"/>
      <c r="F9" s="63"/>
    </row>
    <row r="10" spans="1:6" ht="12.75">
      <c r="A10" s="69"/>
      <c r="B10" s="71"/>
      <c r="C10" s="72"/>
      <c r="D10" s="73"/>
      <c r="E10" s="76"/>
      <c r="F10" s="63"/>
    </row>
    <row r="11" spans="1:6" ht="12.75">
      <c r="A11" s="69"/>
      <c r="B11" s="71"/>
      <c r="C11" s="72"/>
      <c r="D11" s="73"/>
      <c r="E11" s="76"/>
      <c r="F11" s="63"/>
    </row>
    <row r="12" spans="1:6" ht="12.75">
      <c r="A12" s="69"/>
      <c r="B12" s="71"/>
      <c r="C12" s="72"/>
      <c r="D12" s="73"/>
      <c r="E12" s="76"/>
      <c r="F12" s="63"/>
    </row>
    <row r="13" spans="1:6" ht="12.75">
      <c r="A13" s="69"/>
      <c r="B13" s="71"/>
      <c r="C13" s="72"/>
      <c r="D13" s="73"/>
      <c r="E13" s="76"/>
      <c r="F13" s="63"/>
    </row>
    <row r="14" spans="1:6" ht="12.75">
      <c r="A14" s="69"/>
      <c r="B14" s="71"/>
      <c r="C14" s="72"/>
      <c r="D14" s="73"/>
      <c r="E14" s="76"/>
      <c r="F14" s="63"/>
    </row>
    <row r="15" spans="1:6" ht="12.75">
      <c r="A15" s="69"/>
      <c r="B15" s="71"/>
      <c r="C15" s="72"/>
      <c r="D15" s="73"/>
      <c r="E15" s="76"/>
      <c r="F15" s="63"/>
    </row>
    <row r="16" spans="1:6" ht="12.75">
      <c r="A16" s="69"/>
      <c r="B16" s="71"/>
      <c r="C16" s="72"/>
      <c r="D16" s="73"/>
      <c r="E16" s="76"/>
      <c r="F16" s="63"/>
    </row>
    <row r="17" spans="1:6" ht="12.75">
      <c r="A17" s="69"/>
      <c r="B17" s="71"/>
      <c r="C17" s="72"/>
      <c r="D17" s="73"/>
      <c r="E17" s="76"/>
      <c r="F17" s="63"/>
    </row>
    <row r="18" spans="1:6" ht="12.75">
      <c r="A18" s="69"/>
      <c r="B18" s="71"/>
      <c r="C18" s="72"/>
      <c r="D18" s="73"/>
      <c r="E18" s="76"/>
      <c r="F18" s="63"/>
    </row>
    <row r="19" spans="1:6" ht="12.75">
      <c r="A19" s="69"/>
      <c r="B19" s="71"/>
      <c r="C19" s="72"/>
      <c r="D19" s="73"/>
      <c r="E19" s="76"/>
      <c r="F19" s="63"/>
    </row>
    <row r="20" spans="1:6" ht="12.75">
      <c r="A20" s="69"/>
      <c r="B20" s="71"/>
      <c r="C20" s="72"/>
      <c r="D20" s="73"/>
      <c r="E20" s="76"/>
      <c r="F20" s="63"/>
    </row>
    <row r="21" spans="1:6" ht="12.75">
      <c r="A21" s="69"/>
      <c r="B21" s="71"/>
      <c r="C21" s="72"/>
      <c r="D21" s="73"/>
      <c r="E21" s="76"/>
      <c r="F21" s="63"/>
    </row>
    <row r="22" spans="1:6" ht="12.75">
      <c r="A22" s="69"/>
      <c r="B22" s="71"/>
      <c r="C22" s="72"/>
      <c r="D22" s="73"/>
      <c r="E22" s="76"/>
      <c r="F22" s="63"/>
    </row>
    <row r="23" spans="1:6" ht="12.75">
      <c r="A23" s="69"/>
      <c r="B23" s="71"/>
      <c r="C23" s="72"/>
      <c r="D23" s="73"/>
      <c r="E23" s="76"/>
      <c r="F23" s="63"/>
    </row>
    <row r="24" spans="1:6" ht="12.75">
      <c r="A24" s="69"/>
      <c r="B24" s="71"/>
      <c r="C24" s="72"/>
      <c r="D24" s="73"/>
      <c r="E24" s="76"/>
      <c r="F24" s="63"/>
    </row>
    <row r="25" spans="1:6" ht="12.75">
      <c r="A25" s="42"/>
      <c r="B25" s="43"/>
      <c r="C25" s="77"/>
      <c r="D25" s="78"/>
      <c r="E25" s="82"/>
      <c r="F25" s="63"/>
    </row>
    <row r="26" spans="1:6" ht="12.75">
      <c r="A26" s="42"/>
      <c r="B26" s="43"/>
      <c r="C26" s="77"/>
      <c r="D26" s="78"/>
      <c r="E26" s="82"/>
      <c r="F26" s="63"/>
    </row>
    <row r="27" spans="1:6" ht="12.75">
      <c r="A27" s="42"/>
      <c r="B27" s="43"/>
      <c r="C27" s="77"/>
      <c r="D27" s="78"/>
      <c r="E27" s="82"/>
      <c r="F27" s="63"/>
    </row>
    <row r="28" spans="1:6" ht="12.75">
      <c r="A28" s="42"/>
      <c r="B28" s="43"/>
      <c r="C28" s="77"/>
      <c r="D28" s="78"/>
      <c r="E28" s="82"/>
      <c r="F28" s="63"/>
    </row>
    <row r="29" spans="1:6" ht="12.75">
      <c r="A29" s="42"/>
      <c r="B29" s="43"/>
      <c r="C29" s="77"/>
      <c r="D29" s="78"/>
      <c r="E29" s="82"/>
      <c r="F29" s="63"/>
    </row>
    <row r="30" spans="1:6" ht="12.75">
      <c r="A30" s="42"/>
      <c r="B30" s="43"/>
      <c r="C30" s="77"/>
      <c r="D30" s="78"/>
      <c r="E30" s="82"/>
      <c r="F30" s="63"/>
    </row>
    <row r="31" spans="1:6" ht="12.75">
      <c r="A31" s="42"/>
      <c r="B31" s="43"/>
      <c r="C31" s="77"/>
      <c r="D31" s="78"/>
      <c r="E31" s="82"/>
      <c r="F31" s="63"/>
    </row>
    <row r="32" spans="1:6" ht="12.75">
      <c r="A32" s="42"/>
      <c r="B32" s="43"/>
      <c r="C32" s="77"/>
      <c r="D32" s="78"/>
      <c r="E32" s="82"/>
      <c r="F32" s="63"/>
    </row>
    <row r="33" spans="1:6" ht="12.75">
      <c r="A33" s="42"/>
      <c r="B33" s="43"/>
      <c r="C33" s="77"/>
      <c r="D33" s="78"/>
      <c r="E33" s="82"/>
      <c r="F33" s="63"/>
    </row>
    <row r="34" spans="1:6" ht="12.75">
      <c r="A34" s="42"/>
      <c r="B34" s="43"/>
      <c r="C34" s="77"/>
      <c r="D34" s="78"/>
      <c r="E34" s="82"/>
      <c r="F34" s="63"/>
    </row>
    <row r="35" spans="1:6" ht="12.75">
      <c r="A35" s="42"/>
      <c r="B35" s="43"/>
      <c r="C35" s="77"/>
      <c r="D35" s="78"/>
      <c r="E35" s="82"/>
      <c r="F35" s="63"/>
    </row>
    <row r="36" spans="1:6" ht="12.75">
      <c r="A36" s="42"/>
      <c r="B36" s="43"/>
      <c r="C36" s="77"/>
      <c r="D36" s="78"/>
      <c r="E36" s="82"/>
      <c r="F36" s="63"/>
    </row>
    <row r="37" spans="1:6" ht="12.75">
      <c r="A37" s="42"/>
      <c r="B37" s="43"/>
      <c r="C37" s="77"/>
      <c r="D37" s="78"/>
      <c r="E37" s="82"/>
      <c r="F37" s="63"/>
    </row>
    <row r="38" spans="1:6" ht="13.5" thickBot="1">
      <c r="A38" s="219" t="s">
        <v>2</v>
      </c>
      <c r="B38" s="219"/>
      <c r="C38" s="219"/>
      <c r="D38" s="83">
        <f>SUM(D7:D37)</f>
        <v>0</v>
      </c>
      <c r="E38" s="149"/>
      <c r="F38" s="63"/>
    </row>
    <row r="39" spans="1:3" ht="12.75">
      <c r="A39" t="s">
        <v>9</v>
      </c>
      <c r="C39" t="s">
        <v>10</v>
      </c>
    </row>
  </sheetData>
  <sheetProtection selectLockedCells="1" selectUnlockedCells="1"/>
  <mergeCells count="6">
    <mergeCell ref="A1:O1"/>
    <mergeCell ref="A3:O3"/>
    <mergeCell ref="A4:I4"/>
    <mergeCell ref="A5:C5"/>
    <mergeCell ref="A38:C38"/>
    <mergeCell ref="A2:F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45.00390625" style="0" customWidth="1"/>
    <col min="4" max="4" width="17.140625" style="0" customWidth="1"/>
    <col min="5" max="13" width="9.140625" style="0" hidden="1" customWidth="1"/>
    <col min="14" max="14" width="0.13671875" style="0" customWidth="1"/>
    <col min="15" max="15" width="8.8515625" style="0" hidden="1" customWidth="1"/>
  </cols>
  <sheetData>
    <row r="1" spans="1:15" s="120" customFormat="1" ht="36.75" customHeight="1">
      <c r="A1" s="200" t="s">
        <v>62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3" ht="36" customHeight="1" thickBot="1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36" customHeight="1" thickBot="1">
      <c r="A3" s="259" t="s">
        <v>69</v>
      </c>
      <c r="B3" s="260"/>
      <c r="C3" s="260"/>
      <c r="D3" s="261"/>
      <c r="E3" s="146"/>
      <c r="F3" s="146"/>
      <c r="G3" s="146"/>
      <c r="H3" s="152"/>
      <c r="I3" s="152"/>
      <c r="J3" s="152"/>
      <c r="K3" s="152"/>
      <c r="L3" s="152"/>
      <c r="M3" s="152"/>
    </row>
    <row r="4" spans="1:7" ht="13.5" thickBot="1">
      <c r="A4" s="204" t="s">
        <v>58</v>
      </c>
      <c r="B4" s="204"/>
      <c r="C4" s="204"/>
      <c r="D4" s="204"/>
      <c r="E4" s="204"/>
      <c r="F4" s="204"/>
      <c r="G4" s="204"/>
    </row>
    <row r="5" spans="1:4" ht="39.75" customHeight="1" thickBot="1">
      <c r="A5" s="258" t="s">
        <v>27</v>
      </c>
      <c r="B5" s="258"/>
      <c r="C5" s="258"/>
      <c r="D5" s="123" t="s">
        <v>28</v>
      </c>
    </row>
    <row r="6" spans="1:4" ht="12.75">
      <c r="A6" s="64" t="s">
        <v>44</v>
      </c>
      <c r="B6" s="65" t="s">
        <v>30</v>
      </c>
      <c r="C6" s="66" t="s">
        <v>9</v>
      </c>
      <c r="D6" s="11" t="s">
        <v>53</v>
      </c>
    </row>
    <row r="7" spans="1:4" ht="12.75">
      <c r="A7" s="69"/>
      <c r="B7" s="71"/>
      <c r="C7" s="72"/>
      <c r="D7" s="11"/>
    </row>
    <row r="8" spans="1:4" ht="12.75">
      <c r="A8" s="69"/>
      <c r="B8" s="71"/>
      <c r="C8" s="72"/>
      <c r="D8" s="11"/>
    </row>
    <row r="9" spans="1:4" ht="12.75">
      <c r="A9" s="69"/>
      <c r="B9" s="71"/>
      <c r="C9" s="72"/>
      <c r="D9" s="11"/>
    </row>
    <row r="10" spans="1:4" ht="12.75">
      <c r="A10" s="69"/>
      <c r="B10" s="71"/>
      <c r="C10" s="72"/>
      <c r="D10" s="11"/>
    </row>
    <row r="11" spans="1:4" ht="12.75">
      <c r="A11" s="69"/>
      <c r="B11" s="71"/>
      <c r="C11" s="72"/>
      <c r="D11" s="11"/>
    </row>
    <row r="12" spans="1:4" ht="12.75">
      <c r="A12" s="69"/>
      <c r="B12" s="71"/>
      <c r="C12" s="72"/>
      <c r="D12" s="11"/>
    </row>
    <row r="13" spans="1:4" ht="12.75">
      <c r="A13" s="69"/>
      <c r="B13" s="71"/>
      <c r="C13" s="72"/>
      <c r="D13" s="11"/>
    </row>
    <row r="14" spans="1:4" ht="12.75">
      <c r="A14" s="69"/>
      <c r="B14" s="71"/>
      <c r="C14" s="72"/>
      <c r="D14" s="11"/>
    </row>
    <row r="15" spans="1:4" ht="12.75">
      <c r="A15" s="69"/>
      <c r="B15" s="71"/>
      <c r="C15" s="72"/>
      <c r="D15" s="11"/>
    </row>
    <row r="16" spans="1:4" ht="12.75">
      <c r="A16" s="69"/>
      <c r="B16" s="71"/>
      <c r="C16" s="72"/>
      <c r="D16" s="11"/>
    </row>
    <row r="17" spans="1:4" ht="12.75">
      <c r="A17" s="69"/>
      <c r="B17" s="71"/>
      <c r="C17" s="72"/>
      <c r="D17" s="11"/>
    </row>
    <row r="18" spans="1:4" ht="12.75">
      <c r="A18" s="69"/>
      <c r="B18" s="71"/>
      <c r="C18" s="72"/>
      <c r="D18" s="11"/>
    </row>
    <row r="19" spans="1:4" ht="12.75">
      <c r="A19" s="69"/>
      <c r="B19" s="71"/>
      <c r="C19" s="72"/>
      <c r="D19" s="11"/>
    </row>
    <row r="20" spans="1:4" ht="12.75">
      <c r="A20" s="69"/>
      <c r="B20" s="71"/>
      <c r="C20" s="72"/>
      <c r="D20" s="11"/>
    </row>
    <row r="21" spans="1:4" ht="12.75">
      <c r="A21" s="69"/>
      <c r="B21" s="71"/>
      <c r="C21" s="72"/>
      <c r="D21" s="11"/>
    </row>
    <row r="22" spans="1:4" ht="12.75">
      <c r="A22" s="69"/>
      <c r="B22" s="71"/>
      <c r="C22" s="72"/>
      <c r="D22" s="11"/>
    </row>
    <row r="23" spans="1:4" ht="12.75">
      <c r="A23" s="69"/>
      <c r="B23" s="71"/>
      <c r="C23" s="72"/>
      <c r="D23" s="11"/>
    </row>
    <row r="24" spans="1:4" ht="12.75">
      <c r="A24" s="69"/>
      <c r="B24" s="71"/>
      <c r="C24" s="72"/>
      <c r="D24" s="11"/>
    </row>
    <row r="25" spans="1:4" ht="12.75">
      <c r="A25" s="42"/>
      <c r="B25" s="43"/>
      <c r="C25" s="77"/>
      <c r="D25" s="81"/>
    </row>
    <row r="26" spans="1:4" ht="12.75">
      <c r="A26" s="42"/>
      <c r="B26" s="43"/>
      <c r="C26" s="77"/>
      <c r="D26" s="81"/>
    </row>
    <row r="27" spans="1:4" ht="12.75">
      <c r="A27" s="42"/>
      <c r="B27" s="43"/>
      <c r="C27" s="77"/>
      <c r="D27" s="81"/>
    </row>
    <row r="28" spans="1:4" ht="12.75">
      <c r="A28" s="42"/>
      <c r="B28" s="43"/>
      <c r="C28" s="77"/>
      <c r="D28" s="81"/>
    </row>
    <row r="29" spans="1:4" ht="12.75">
      <c r="A29" s="42"/>
      <c r="B29" s="43"/>
      <c r="C29" s="77"/>
      <c r="D29" s="81"/>
    </row>
    <row r="30" spans="1:4" ht="12.75">
      <c r="A30" s="42"/>
      <c r="B30" s="43"/>
      <c r="C30" s="77"/>
      <c r="D30" s="81"/>
    </row>
    <row r="31" spans="1:4" ht="12.75">
      <c r="A31" s="42"/>
      <c r="B31" s="43"/>
      <c r="C31" s="77"/>
      <c r="D31" s="81"/>
    </row>
    <row r="32" spans="1:4" ht="12.75">
      <c r="A32" s="42"/>
      <c r="B32" s="43"/>
      <c r="C32" s="77"/>
      <c r="D32" s="81"/>
    </row>
    <row r="33" spans="1:4" ht="12.75">
      <c r="A33" s="42"/>
      <c r="B33" s="43"/>
      <c r="C33" s="77"/>
      <c r="D33" s="81"/>
    </row>
    <row r="34" spans="1:4" ht="12.75">
      <c r="A34" s="42"/>
      <c r="B34" s="43"/>
      <c r="C34" s="77"/>
      <c r="D34" s="81"/>
    </row>
    <row r="35" spans="1:4" ht="12.75">
      <c r="A35" s="42"/>
      <c r="B35" s="43"/>
      <c r="C35" s="77"/>
      <c r="D35" s="81"/>
    </row>
    <row r="36" spans="1:4" ht="12.75">
      <c r="A36" s="42"/>
      <c r="B36" s="43"/>
      <c r="C36" s="77"/>
      <c r="D36" s="81"/>
    </row>
    <row r="37" spans="1:4" ht="12.75">
      <c r="A37" s="42"/>
      <c r="B37" s="43"/>
      <c r="C37" s="77"/>
      <c r="D37" s="81"/>
    </row>
    <row r="38" spans="1:4" ht="13.5" thickBot="1">
      <c r="A38" s="219" t="s">
        <v>2</v>
      </c>
      <c r="B38" s="219"/>
      <c r="C38" s="219"/>
      <c r="D38" s="83">
        <f>SUM(D7:D37)</f>
        <v>0</v>
      </c>
    </row>
    <row r="39" spans="1:3" ht="12.75">
      <c r="A39" t="s">
        <v>9</v>
      </c>
      <c r="C39" t="s">
        <v>10</v>
      </c>
    </row>
  </sheetData>
  <sheetProtection selectLockedCells="1" selectUnlockedCells="1"/>
  <mergeCells count="6">
    <mergeCell ref="A2:M2"/>
    <mergeCell ref="A4:G4"/>
    <mergeCell ref="A5:C5"/>
    <mergeCell ref="A38:C38"/>
    <mergeCell ref="A1:O1"/>
    <mergeCell ref="A3:D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45.00390625" style="0" customWidth="1"/>
    <col min="4" max="4" width="16.7109375" style="0" customWidth="1"/>
    <col min="5" max="13" width="9.140625" style="0" hidden="1" customWidth="1"/>
    <col min="14" max="15" width="8.8515625" style="0" hidden="1" customWidth="1"/>
  </cols>
  <sheetData>
    <row r="1" spans="1:15" s="120" customFormat="1" ht="36.75" customHeight="1">
      <c r="A1" s="200" t="s">
        <v>62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3" ht="27" customHeight="1" thickBot="1">
      <c r="A2" s="262" t="s">
        <v>1</v>
      </c>
      <c r="B2" s="262"/>
      <c r="C2" s="262"/>
      <c r="D2" s="262"/>
      <c r="E2" s="262"/>
      <c r="F2" s="262"/>
      <c r="G2" s="262"/>
      <c r="H2" s="203"/>
      <c r="I2" s="203"/>
      <c r="J2" s="203"/>
      <c r="K2" s="203"/>
      <c r="L2" s="203"/>
      <c r="M2" s="203"/>
    </row>
    <row r="3" spans="1:13" ht="27" customHeight="1" thickBot="1">
      <c r="A3" s="269" t="s">
        <v>70</v>
      </c>
      <c r="B3" s="270"/>
      <c r="C3" s="270"/>
      <c r="D3" s="271"/>
      <c r="E3" s="146"/>
      <c r="F3" s="146"/>
      <c r="G3" s="153"/>
      <c r="H3" s="152"/>
      <c r="I3" s="152"/>
      <c r="J3" s="152"/>
      <c r="K3" s="152"/>
      <c r="L3" s="152"/>
      <c r="M3" s="152"/>
    </row>
    <row r="4" spans="1:7" ht="13.5" thickBot="1">
      <c r="A4" s="263" t="s">
        <v>59</v>
      </c>
      <c r="B4" s="264"/>
      <c r="C4" s="264"/>
      <c r="D4" s="265"/>
      <c r="E4" s="264"/>
      <c r="F4" s="264"/>
      <c r="G4" s="266"/>
    </row>
    <row r="5" spans="1:4" ht="26.25" customHeight="1" thickBot="1">
      <c r="A5" s="267" t="s">
        <v>27</v>
      </c>
      <c r="B5" s="267"/>
      <c r="C5" s="267"/>
      <c r="D5" s="135" t="s">
        <v>28</v>
      </c>
    </row>
    <row r="6" spans="1:4" ht="12.75">
      <c r="A6" s="64" t="s">
        <v>44</v>
      </c>
      <c r="B6" s="65" t="s">
        <v>30</v>
      </c>
      <c r="C6" s="66" t="s">
        <v>9</v>
      </c>
      <c r="D6" s="136" t="s">
        <v>54</v>
      </c>
    </row>
    <row r="7" spans="1:4" ht="12.75">
      <c r="A7" s="69"/>
      <c r="B7" s="71"/>
      <c r="C7" s="72"/>
      <c r="D7" s="136"/>
    </row>
    <row r="8" spans="1:4" ht="12.75">
      <c r="A8" s="69"/>
      <c r="B8" s="71"/>
      <c r="C8" s="72"/>
      <c r="D8" s="136"/>
    </row>
    <row r="9" spans="1:4" ht="12.75">
      <c r="A9" s="69"/>
      <c r="B9" s="71"/>
      <c r="C9" s="72"/>
      <c r="D9" s="136"/>
    </row>
    <row r="10" spans="1:4" ht="12.75">
      <c r="A10" s="69"/>
      <c r="B10" s="71"/>
      <c r="C10" s="72"/>
      <c r="D10" s="136"/>
    </row>
    <row r="11" spans="1:4" ht="12.75">
      <c r="A11" s="69"/>
      <c r="B11" s="71"/>
      <c r="C11" s="72"/>
      <c r="D11" s="136"/>
    </row>
    <row r="12" spans="1:4" ht="12.75">
      <c r="A12" s="69"/>
      <c r="B12" s="71"/>
      <c r="C12" s="72"/>
      <c r="D12" s="136"/>
    </row>
    <row r="13" spans="1:4" ht="12.75">
      <c r="A13" s="69"/>
      <c r="B13" s="71"/>
      <c r="C13" s="72"/>
      <c r="D13" s="136"/>
    </row>
    <row r="14" spans="1:4" ht="12.75">
      <c r="A14" s="69"/>
      <c r="B14" s="71"/>
      <c r="C14" s="72"/>
      <c r="D14" s="136"/>
    </row>
    <row r="15" spans="1:4" ht="12.75">
      <c r="A15" s="69"/>
      <c r="B15" s="71"/>
      <c r="C15" s="72"/>
      <c r="D15" s="136"/>
    </row>
    <row r="16" spans="1:4" ht="12.75">
      <c r="A16" s="69"/>
      <c r="B16" s="71"/>
      <c r="C16" s="72"/>
      <c r="D16" s="136"/>
    </row>
    <row r="17" spans="1:4" ht="12.75">
      <c r="A17" s="69"/>
      <c r="B17" s="71"/>
      <c r="C17" s="72"/>
      <c r="D17" s="136"/>
    </row>
    <row r="18" spans="1:4" ht="12.75">
      <c r="A18" s="69"/>
      <c r="B18" s="71"/>
      <c r="C18" s="72"/>
      <c r="D18" s="136"/>
    </row>
    <row r="19" spans="1:4" ht="12.75">
      <c r="A19" s="69"/>
      <c r="B19" s="71"/>
      <c r="C19" s="72"/>
      <c r="D19" s="136"/>
    </row>
    <row r="20" spans="1:4" ht="12.75">
      <c r="A20" s="69"/>
      <c r="B20" s="71"/>
      <c r="C20" s="72"/>
      <c r="D20" s="136"/>
    </row>
    <row r="21" spans="1:4" ht="12.75">
      <c r="A21" s="69"/>
      <c r="B21" s="71"/>
      <c r="C21" s="72"/>
      <c r="D21" s="136"/>
    </row>
    <row r="22" spans="1:4" ht="12.75">
      <c r="A22" s="69"/>
      <c r="B22" s="71"/>
      <c r="C22" s="72"/>
      <c r="D22" s="136"/>
    </row>
    <row r="23" spans="1:4" ht="12.75">
      <c r="A23" s="69"/>
      <c r="B23" s="71"/>
      <c r="C23" s="72"/>
      <c r="D23" s="136"/>
    </row>
    <row r="24" spans="1:4" ht="12.75">
      <c r="A24" s="69"/>
      <c r="B24" s="71"/>
      <c r="C24" s="72"/>
      <c r="D24" s="136"/>
    </row>
    <row r="25" spans="1:4" ht="12.75">
      <c r="A25" s="42"/>
      <c r="B25" s="43"/>
      <c r="C25" s="77"/>
      <c r="D25" s="137"/>
    </row>
    <row r="26" spans="1:4" ht="12.75">
      <c r="A26" s="42"/>
      <c r="B26" s="43"/>
      <c r="C26" s="77"/>
      <c r="D26" s="137"/>
    </row>
    <row r="27" spans="1:4" ht="12.75">
      <c r="A27" s="42"/>
      <c r="B27" s="43"/>
      <c r="C27" s="77"/>
      <c r="D27" s="137"/>
    </row>
    <row r="28" spans="1:4" ht="12.75">
      <c r="A28" s="42"/>
      <c r="B28" s="43"/>
      <c r="C28" s="77"/>
      <c r="D28" s="137"/>
    </row>
    <row r="29" spans="1:4" ht="12.75">
      <c r="A29" s="42"/>
      <c r="B29" s="43"/>
      <c r="C29" s="77"/>
      <c r="D29" s="137"/>
    </row>
    <row r="30" spans="1:4" ht="12.75">
      <c r="A30" s="42"/>
      <c r="B30" s="43"/>
      <c r="C30" s="77"/>
      <c r="D30" s="137"/>
    </row>
    <row r="31" spans="1:4" ht="12.75">
      <c r="A31" s="42"/>
      <c r="B31" s="43"/>
      <c r="C31" s="77"/>
      <c r="D31" s="137"/>
    </row>
    <row r="32" spans="1:4" ht="12.75">
      <c r="A32" s="42"/>
      <c r="B32" s="43"/>
      <c r="C32" s="77"/>
      <c r="D32" s="137"/>
    </row>
    <row r="33" spans="1:4" ht="12.75">
      <c r="A33" s="42"/>
      <c r="B33" s="43"/>
      <c r="C33" s="77"/>
      <c r="D33" s="137"/>
    </row>
    <row r="34" spans="1:4" ht="12.75">
      <c r="A34" s="42"/>
      <c r="B34" s="43"/>
      <c r="C34" s="77"/>
      <c r="D34" s="137"/>
    </row>
    <row r="35" spans="1:4" ht="12.75">
      <c r="A35" s="42"/>
      <c r="B35" s="43"/>
      <c r="C35" s="77"/>
      <c r="D35" s="137"/>
    </row>
    <row r="36" spans="1:4" ht="12.75">
      <c r="A36" s="42"/>
      <c r="B36" s="43"/>
      <c r="C36" s="77"/>
      <c r="D36" s="137"/>
    </row>
    <row r="37" spans="1:4" ht="12.75">
      <c r="A37" s="42"/>
      <c r="B37" s="43"/>
      <c r="C37" s="77"/>
      <c r="D37" s="137"/>
    </row>
    <row r="38" spans="1:4" ht="12.75">
      <c r="A38" s="219" t="s">
        <v>2</v>
      </c>
      <c r="B38" s="219"/>
      <c r="C38" s="268"/>
      <c r="D38" s="131">
        <f>SUM(D7:D37)</f>
        <v>0</v>
      </c>
    </row>
    <row r="39" spans="1:3" ht="12.75">
      <c r="A39" t="s">
        <v>9</v>
      </c>
      <c r="C39" t="s">
        <v>10</v>
      </c>
    </row>
  </sheetData>
  <sheetProtection selectLockedCells="1" selectUnlockedCells="1"/>
  <mergeCells count="6">
    <mergeCell ref="A2:M2"/>
    <mergeCell ref="A4:G4"/>
    <mergeCell ref="A5:C5"/>
    <mergeCell ref="A38:C38"/>
    <mergeCell ref="A1:O1"/>
    <mergeCell ref="A3:D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5.00390625" style="0" customWidth="1"/>
    <col min="4" max="4" width="16.8515625" style="0" customWidth="1"/>
    <col min="5" max="7" width="9.140625" style="0" hidden="1" customWidth="1"/>
    <col min="8" max="8" width="0.2890625" style="0" customWidth="1"/>
    <col min="9" max="13" width="9.140625" style="0" hidden="1" customWidth="1"/>
    <col min="14" max="15" width="8.8515625" style="0" hidden="1" customWidth="1"/>
  </cols>
  <sheetData>
    <row r="1" spans="1:15" s="120" customFormat="1" ht="36.75" customHeight="1">
      <c r="A1" s="200" t="s">
        <v>62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3" ht="26.25" customHeight="1" thickBot="1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26.25" customHeight="1" thickBot="1">
      <c r="A3" s="259" t="s">
        <v>70</v>
      </c>
      <c r="B3" s="260"/>
      <c r="C3" s="260"/>
      <c r="D3" s="261"/>
      <c r="E3" s="154"/>
      <c r="F3" s="154"/>
      <c r="G3" s="154"/>
      <c r="H3" s="152"/>
      <c r="I3" s="152"/>
      <c r="J3" s="152"/>
      <c r="K3" s="152"/>
      <c r="L3" s="152"/>
      <c r="M3" s="152"/>
    </row>
    <row r="4" spans="1:7" ht="13.5" thickBot="1">
      <c r="A4" s="221" t="s">
        <v>60</v>
      </c>
      <c r="B4" s="221"/>
      <c r="C4" s="221"/>
      <c r="D4" s="221"/>
      <c r="E4" s="221"/>
      <c r="F4" s="221"/>
      <c r="G4" s="221"/>
    </row>
    <row r="5" spans="1:4" ht="37.5" customHeight="1" thickBot="1">
      <c r="A5" s="254" t="s">
        <v>27</v>
      </c>
      <c r="B5" s="254"/>
      <c r="C5" s="254"/>
      <c r="D5" s="121" t="s">
        <v>28</v>
      </c>
    </row>
    <row r="6" spans="1:4" ht="12.75">
      <c r="A6" s="64" t="s">
        <v>91</v>
      </c>
      <c r="B6" s="65" t="s">
        <v>30</v>
      </c>
      <c r="C6" s="66" t="s">
        <v>9</v>
      </c>
      <c r="D6" s="11" t="s">
        <v>55</v>
      </c>
    </row>
    <row r="7" spans="1:4" ht="12.75">
      <c r="A7" s="69"/>
      <c r="B7" s="72"/>
      <c r="C7" s="38"/>
      <c r="D7" s="11"/>
    </row>
    <row r="8" spans="1:4" ht="12.75">
      <c r="A8" s="69"/>
      <c r="B8" s="72"/>
      <c r="C8" s="38"/>
      <c r="D8" s="11"/>
    </row>
    <row r="9" spans="1:4" ht="12.75">
      <c r="A9" s="69"/>
      <c r="B9" s="72"/>
      <c r="C9" s="38"/>
      <c r="D9" s="11"/>
    </row>
    <row r="10" spans="1:4" ht="12.75">
      <c r="A10" s="69"/>
      <c r="B10" s="72"/>
      <c r="C10" s="38"/>
      <c r="D10" s="11"/>
    </row>
    <row r="11" spans="1:4" ht="12.75">
      <c r="A11" s="69"/>
      <c r="B11" s="72"/>
      <c r="C11" s="38"/>
      <c r="D11" s="11"/>
    </row>
    <row r="12" spans="1:4" ht="12.75">
      <c r="A12" s="69"/>
      <c r="B12" s="72"/>
      <c r="C12" s="38"/>
      <c r="D12" s="11"/>
    </row>
    <row r="13" spans="1:4" ht="12.75">
      <c r="A13" s="69"/>
      <c r="B13" s="72"/>
      <c r="C13" s="38"/>
      <c r="D13" s="11"/>
    </row>
    <row r="14" spans="1:4" ht="12.75">
      <c r="A14" s="69"/>
      <c r="B14" s="72"/>
      <c r="C14" s="38"/>
      <c r="D14" s="11"/>
    </row>
    <row r="15" spans="1:4" ht="12.75">
      <c r="A15" s="69"/>
      <c r="B15" s="72"/>
      <c r="C15" s="38"/>
      <c r="D15" s="11"/>
    </row>
    <row r="16" spans="1:4" ht="12.75">
      <c r="A16" s="69"/>
      <c r="B16" s="72"/>
      <c r="C16" s="38"/>
      <c r="D16" s="11"/>
    </row>
    <row r="17" spans="1:4" ht="12.75">
      <c r="A17" s="69"/>
      <c r="B17" s="72"/>
      <c r="C17" s="38"/>
      <c r="D17" s="11"/>
    </row>
    <row r="18" spans="1:4" ht="12.75">
      <c r="A18" s="69"/>
      <c r="B18" s="72"/>
      <c r="C18" s="38"/>
      <c r="D18" s="11"/>
    </row>
    <row r="19" spans="1:4" ht="12.75">
      <c r="A19" s="69"/>
      <c r="B19" s="72"/>
      <c r="C19" s="38"/>
      <c r="D19" s="11"/>
    </row>
    <row r="20" spans="1:4" ht="12.75">
      <c r="A20" s="69"/>
      <c r="B20" s="72"/>
      <c r="C20" s="38"/>
      <c r="D20" s="11"/>
    </row>
    <row r="21" spans="1:4" ht="12.75">
      <c r="A21" s="69"/>
      <c r="B21" s="72"/>
      <c r="C21" s="38"/>
      <c r="D21" s="11"/>
    </row>
    <row r="22" spans="1:4" ht="12.75">
      <c r="A22" s="69"/>
      <c r="B22" s="72"/>
      <c r="C22" s="38"/>
      <c r="D22" s="11"/>
    </row>
    <row r="23" spans="1:4" ht="12.75">
      <c r="A23" s="69"/>
      <c r="B23" s="72"/>
      <c r="C23" s="38"/>
      <c r="D23" s="11"/>
    </row>
    <row r="24" spans="1:4" ht="12.75">
      <c r="A24" s="69"/>
      <c r="B24" s="72"/>
      <c r="C24" s="38"/>
      <c r="D24" s="11"/>
    </row>
    <row r="25" spans="1:4" ht="12.75">
      <c r="A25" s="42"/>
      <c r="B25" s="77"/>
      <c r="C25" s="77"/>
      <c r="D25" s="81"/>
    </row>
    <row r="26" spans="1:4" ht="12.75">
      <c r="A26" s="42"/>
      <c r="B26" s="77"/>
      <c r="C26" s="77"/>
      <c r="D26" s="81"/>
    </row>
    <row r="27" spans="1:4" ht="12.75">
      <c r="A27" s="42"/>
      <c r="B27" s="77"/>
      <c r="C27" s="77"/>
      <c r="D27" s="81"/>
    </row>
    <row r="28" spans="1:4" ht="12.75">
      <c r="A28" s="42"/>
      <c r="B28" s="77"/>
      <c r="C28" s="77"/>
      <c r="D28" s="81"/>
    </row>
    <row r="29" spans="1:4" ht="12.75">
      <c r="A29" s="42"/>
      <c r="B29" s="77"/>
      <c r="C29" s="77"/>
      <c r="D29" s="81"/>
    </row>
    <row r="30" spans="1:4" ht="12.75">
      <c r="A30" s="42"/>
      <c r="B30" s="77"/>
      <c r="C30" s="77"/>
      <c r="D30" s="81"/>
    </row>
    <row r="31" spans="1:4" ht="12.75">
      <c r="A31" s="42"/>
      <c r="B31" s="77"/>
      <c r="C31" s="77"/>
      <c r="D31" s="81"/>
    </row>
    <row r="32" spans="1:4" ht="12.75">
      <c r="A32" s="42"/>
      <c r="B32" s="77"/>
      <c r="C32" s="77"/>
      <c r="D32" s="81"/>
    </row>
    <row r="33" spans="1:4" ht="12.75">
      <c r="A33" s="42"/>
      <c r="B33" s="77"/>
      <c r="C33" s="77"/>
      <c r="D33" s="81"/>
    </row>
    <row r="34" spans="1:4" ht="12.75">
      <c r="A34" s="42"/>
      <c r="B34" s="77"/>
      <c r="C34" s="77"/>
      <c r="D34" s="81"/>
    </row>
    <row r="35" spans="1:4" ht="12.75">
      <c r="A35" s="42"/>
      <c r="B35" s="77"/>
      <c r="C35" s="77"/>
      <c r="D35" s="81"/>
    </row>
    <row r="36" spans="1:4" ht="12.75">
      <c r="A36" s="42"/>
      <c r="B36" s="77"/>
      <c r="C36" s="77"/>
      <c r="D36" s="81"/>
    </row>
    <row r="37" spans="1:4" ht="12.75">
      <c r="A37" s="42"/>
      <c r="B37" s="77"/>
      <c r="C37" s="77"/>
      <c r="D37" s="81"/>
    </row>
    <row r="38" spans="1:4" ht="13.5" thickBot="1">
      <c r="A38" s="219" t="s">
        <v>2</v>
      </c>
      <c r="B38" s="219"/>
      <c r="C38" s="219"/>
      <c r="D38" s="83">
        <f>SUM(D7:D37)</f>
        <v>0</v>
      </c>
    </row>
    <row r="39" spans="1:3" ht="12.75">
      <c r="A39" t="s">
        <v>9</v>
      </c>
      <c r="C39" t="s">
        <v>10</v>
      </c>
    </row>
  </sheetData>
  <sheetProtection selectLockedCells="1" selectUnlockedCells="1"/>
  <mergeCells count="6">
    <mergeCell ref="A2:M2"/>
    <mergeCell ref="A4:G4"/>
    <mergeCell ref="A5:C5"/>
    <mergeCell ref="A38:C38"/>
    <mergeCell ref="A3:D3"/>
    <mergeCell ref="A1:O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Bianchi</dc:creator>
  <cp:keywords/>
  <dc:description/>
  <cp:lastModifiedBy>Elena Bianchi</cp:lastModifiedBy>
  <dcterms:created xsi:type="dcterms:W3CDTF">2017-01-18T11:08:12Z</dcterms:created>
  <dcterms:modified xsi:type="dcterms:W3CDTF">2023-10-31T10:24:52Z</dcterms:modified>
  <cp:category/>
  <cp:version/>
  <cp:contentType/>
  <cp:contentStatus/>
</cp:coreProperties>
</file>